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olfazl\Desktop\"/>
    </mc:Choice>
  </mc:AlternateContent>
  <bookViews>
    <workbookView xWindow="0" yWindow="120" windowWidth="15195" windowHeight="8700" activeTab="2"/>
  </bookViews>
  <sheets>
    <sheet name="Sheet1" sheetId="10" r:id="rId1"/>
    <sheet name="74" sheetId="1" r:id="rId2"/>
    <sheet name="80" sheetId="9" r:id="rId3"/>
  </sheets>
  <calcPr calcId="152511"/>
</workbook>
</file>

<file path=xl/calcChain.xml><?xml version="1.0" encoding="utf-8"?>
<calcChain xmlns="http://schemas.openxmlformats.org/spreadsheetml/2006/main">
  <c r="J4" i="9" l="1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3" i="9"/>
  <c r="S29" i="9" s="1"/>
  <c r="F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3" i="9"/>
  <c r="P29" i="9" s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1290" i="9"/>
  <c r="F1291" i="9"/>
  <c r="F1292" i="9"/>
  <c r="F1293" i="9"/>
  <c r="F1294" i="9"/>
  <c r="F1295" i="9"/>
  <c r="F1296" i="9"/>
  <c r="F1297" i="9"/>
  <c r="F1298" i="9"/>
  <c r="F1299" i="9"/>
  <c r="F1300" i="9"/>
  <c r="F1301" i="9"/>
  <c r="F1302" i="9"/>
  <c r="F1303" i="9"/>
  <c r="F1304" i="9"/>
  <c r="F1305" i="9"/>
  <c r="F1306" i="9"/>
  <c r="F1307" i="9"/>
  <c r="F1308" i="9"/>
  <c r="F1309" i="9"/>
  <c r="F1310" i="9"/>
  <c r="F1311" i="9"/>
  <c r="F1312" i="9"/>
  <c r="F1313" i="9"/>
  <c r="F1314" i="9"/>
  <c r="F1315" i="9"/>
  <c r="F1316" i="9"/>
  <c r="F1317" i="9"/>
  <c r="F1318" i="9"/>
  <c r="F1319" i="9"/>
  <c r="F1320" i="9"/>
  <c r="F1321" i="9"/>
  <c r="F4" i="9"/>
  <c r="F5" i="9"/>
  <c r="L23" i="1"/>
  <c r="M16" i="9"/>
  <c r="S25" i="9"/>
  <c r="S22" i="9"/>
  <c r="S19" i="9"/>
  <c r="S16" i="9"/>
  <c r="P25" i="9"/>
  <c r="P22" i="9"/>
  <c r="P19" i="9"/>
  <c r="P16" i="9"/>
  <c r="M25" i="9"/>
  <c r="M22" i="9"/>
  <c r="M19" i="9"/>
  <c r="M3" i="1"/>
  <c r="M17" i="1"/>
  <c r="M10" i="1"/>
  <c r="M4" i="1"/>
  <c r="M16" i="1"/>
  <c r="M11" i="1"/>
  <c r="M5" i="1"/>
  <c r="H2" i="1"/>
  <c r="I2" i="1" s="1"/>
  <c r="H3" i="1"/>
  <c r="G2" i="1"/>
  <c r="F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M15" i="1"/>
  <c r="M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M12" i="1"/>
  <c r="M6" i="1"/>
  <c r="H4" i="1"/>
  <c r="I3" i="1"/>
  <c r="M18" i="1"/>
  <c r="M29" i="9" l="1"/>
  <c r="H5" i="1"/>
  <c r="I4" i="1"/>
  <c r="I5" i="1" l="1"/>
  <c r="H6" i="1"/>
  <c r="H7" i="1" l="1"/>
  <c r="I6" i="1"/>
  <c r="H8" i="1" l="1"/>
  <c r="I7" i="1"/>
  <c r="H9" i="1" l="1"/>
  <c r="I8" i="1"/>
  <c r="H10" i="1" l="1"/>
  <c r="I9" i="1"/>
  <c r="I10" i="1" l="1"/>
  <c r="H11" i="1"/>
  <c r="H12" i="1" l="1"/>
  <c r="I11" i="1"/>
  <c r="I12" i="1" l="1"/>
  <c r="H13" i="1"/>
  <c r="H14" i="1" l="1"/>
  <c r="I13" i="1"/>
  <c r="H15" i="1" l="1"/>
  <c r="I14" i="1"/>
  <c r="H16" i="1" l="1"/>
  <c r="I15" i="1"/>
  <c r="I16" i="1" l="1"/>
  <c r="H17" i="1"/>
  <c r="H18" i="1" l="1"/>
  <c r="I17" i="1"/>
  <c r="H19" i="1" l="1"/>
  <c r="I18" i="1"/>
  <c r="H20" i="1" l="1"/>
  <c r="I19" i="1"/>
  <c r="I20" i="1" l="1"/>
  <c r="H21" i="1"/>
  <c r="H22" i="1" l="1"/>
  <c r="I21" i="1"/>
  <c r="H23" i="1" l="1"/>
  <c r="I22" i="1"/>
  <c r="H24" i="1" l="1"/>
  <c r="I23" i="1"/>
  <c r="I24" i="1" l="1"/>
  <c r="H25" i="1"/>
  <c r="I25" i="1" l="1"/>
  <c r="H26" i="1"/>
  <c r="I26" i="1" l="1"/>
  <c r="H27" i="1"/>
  <c r="I27" i="1" l="1"/>
  <c r="H28" i="1"/>
  <c r="H29" i="1" l="1"/>
  <c r="I28" i="1"/>
  <c r="I29" i="1" l="1"/>
  <c r="H30" i="1"/>
  <c r="I30" i="1" l="1"/>
  <c r="H31" i="1"/>
  <c r="I31" i="1" l="1"/>
  <c r="H32" i="1"/>
  <c r="I32" i="1" l="1"/>
  <c r="H33" i="1"/>
  <c r="I33" i="1" l="1"/>
  <c r="H34" i="1"/>
  <c r="H35" i="1" l="1"/>
  <c r="I34" i="1"/>
  <c r="I35" i="1" l="1"/>
  <c r="H36" i="1"/>
  <c r="H37" i="1" l="1"/>
  <c r="I36" i="1"/>
  <c r="I37" i="1" l="1"/>
  <c r="H38" i="1"/>
  <c r="I38" i="1" l="1"/>
  <c r="H39" i="1"/>
  <c r="I39" i="1" l="1"/>
  <c r="H40" i="1"/>
  <c r="I40" i="1" l="1"/>
  <c r="H41" i="1"/>
  <c r="I41" i="1" l="1"/>
  <c r="H42" i="1"/>
  <c r="I42" i="1" l="1"/>
  <c r="H43" i="1"/>
  <c r="I43" i="1" l="1"/>
  <c r="H44" i="1"/>
  <c r="H45" i="1" l="1"/>
  <c r="I44" i="1"/>
  <c r="I45" i="1" l="1"/>
  <c r="H46" i="1"/>
  <c r="I46" i="1" l="1"/>
  <c r="H47" i="1"/>
  <c r="I47" i="1" l="1"/>
  <c r="H48" i="1"/>
  <c r="H49" i="1" l="1"/>
  <c r="I48" i="1"/>
  <c r="I49" i="1" l="1"/>
  <c r="H50" i="1"/>
  <c r="H51" i="1" l="1"/>
  <c r="I50" i="1"/>
  <c r="I51" i="1" l="1"/>
  <c r="H52" i="1"/>
  <c r="H53" i="1" l="1"/>
  <c r="I52" i="1"/>
  <c r="I53" i="1" l="1"/>
  <c r="H54" i="1"/>
  <c r="I54" i="1" l="1"/>
  <c r="H55" i="1"/>
  <c r="I55" i="1" l="1"/>
  <c r="H56" i="1"/>
  <c r="I56" i="1" l="1"/>
  <c r="H57" i="1"/>
  <c r="H58" i="1" l="1"/>
  <c r="I57" i="1"/>
  <c r="H59" i="1" l="1"/>
  <c r="I58" i="1"/>
  <c r="H60" i="1" l="1"/>
  <c r="I59" i="1"/>
  <c r="I60" i="1" l="1"/>
  <c r="H61" i="1"/>
  <c r="H62" i="1" l="1"/>
  <c r="I61" i="1"/>
  <c r="H63" i="1" l="1"/>
  <c r="I62" i="1"/>
  <c r="H64" i="1" l="1"/>
  <c r="I63" i="1"/>
  <c r="I64" i="1" l="1"/>
  <c r="H65" i="1"/>
  <c r="H66" i="1" l="1"/>
  <c r="I65" i="1"/>
  <c r="I66" i="1" l="1"/>
  <c r="H67" i="1"/>
  <c r="H68" i="1" l="1"/>
  <c r="I67" i="1"/>
  <c r="I68" i="1" l="1"/>
  <c r="H69" i="1"/>
  <c r="H70" i="1" l="1"/>
  <c r="I69" i="1"/>
  <c r="H71" i="1" l="1"/>
  <c r="I70" i="1"/>
  <c r="H72" i="1" l="1"/>
  <c r="I71" i="1"/>
  <c r="M19" i="1" l="1"/>
  <c r="M20" i="1" s="1"/>
  <c r="M21" i="1" s="1"/>
  <c r="I72" i="1"/>
  <c r="H73" i="1"/>
  <c r="I73" i="1" l="1"/>
  <c r="H74" i="1"/>
  <c r="H75" i="1" l="1"/>
  <c r="I74" i="1"/>
  <c r="I75" i="1" l="1"/>
  <c r="H76" i="1"/>
  <c r="I76" i="1" l="1"/>
  <c r="H77" i="1"/>
  <c r="H78" i="1" l="1"/>
  <c r="I77" i="1"/>
  <c r="I78" i="1" l="1"/>
  <c r="H79" i="1"/>
  <c r="I79" i="1" l="1"/>
  <c r="H80" i="1"/>
  <c r="I80" i="1" l="1"/>
  <c r="H81" i="1"/>
  <c r="H82" i="1" l="1"/>
  <c r="I81" i="1"/>
  <c r="I82" i="1" l="1"/>
  <c r="H83" i="1"/>
  <c r="H84" i="1" l="1"/>
  <c r="I83" i="1"/>
  <c r="I84" i="1" l="1"/>
  <c r="H85" i="1"/>
  <c r="I85" i="1" l="1"/>
  <c r="H86" i="1"/>
  <c r="I86" i="1" l="1"/>
  <c r="H87" i="1"/>
  <c r="I87" i="1" l="1"/>
  <c r="H88" i="1"/>
  <c r="I88" i="1" l="1"/>
  <c r="H89" i="1"/>
  <c r="I89" i="1" l="1"/>
  <c r="H90" i="1"/>
  <c r="I90" i="1" l="1"/>
  <c r="H91" i="1"/>
  <c r="I91" i="1" l="1"/>
  <c r="H92" i="1"/>
  <c r="H93" i="1" l="1"/>
  <c r="I92" i="1"/>
  <c r="I93" i="1" l="1"/>
  <c r="H94" i="1"/>
  <c r="H95" i="1" l="1"/>
  <c r="I94" i="1"/>
  <c r="H96" i="1" l="1"/>
  <c r="I95" i="1"/>
  <c r="H97" i="1" l="1"/>
  <c r="I96" i="1"/>
  <c r="H98" i="1" l="1"/>
  <c r="I97" i="1"/>
  <c r="H99" i="1" l="1"/>
  <c r="I98" i="1"/>
  <c r="H100" i="1" l="1"/>
  <c r="I99" i="1"/>
  <c r="H101" i="1" l="1"/>
  <c r="I100" i="1"/>
  <c r="H102" i="1" l="1"/>
  <c r="I101" i="1"/>
  <c r="I102" i="1" l="1"/>
  <c r="H103" i="1"/>
  <c r="H104" i="1" l="1"/>
  <c r="I103" i="1"/>
  <c r="I104" i="1" l="1"/>
  <c r="H105" i="1"/>
  <c r="H106" i="1" l="1"/>
  <c r="I105" i="1"/>
  <c r="H107" i="1" l="1"/>
  <c r="I106" i="1"/>
  <c r="H108" i="1" l="1"/>
  <c r="I107" i="1"/>
  <c r="I108" i="1" l="1"/>
  <c r="H109" i="1"/>
  <c r="H110" i="1" l="1"/>
  <c r="I109" i="1"/>
  <c r="H111" i="1" l="1"/>
  <c r="I110" i="1"/>
  <c r="I111" i="1" l="1"/>
  <c r="H112" i="1"/>
  <c r="I112" i="1" l="1"/>
  <c r="H113" i="1"/>
  <c r="H114" i="1" l="1"/>
  <c r="I113" i="1"/>
  <c r="I114" i="1" l="1"/>
  <c r="H115" i="1"/>
  <c r="H116" i="1" l="1"/>
  <c r="I115" i="1"/>
  <c r="I116" i="1" l="1"/>
  <c r="H117" i="1"/>
  <c r="H118" i="1" l="1"/>
  <c r="I117" i="1"/>
  <c r="H119" i="1" l="1"/>
  <c r="I118" i="1"/>
  <c r="I119" i="1" l="1"/>
  <c r="H120" i="1"/>
  <c r="H121" i="1" l="1"/>
  <c r="I120" i="1"/>
  <c r="H122" i="1" l="1"/>
  <c r="I121" i="1"/>
  <c r="I122" i="1" l="1"/>
  <c r="H123" i="1"/>
  <c r="H124" i="1" l="1"/>
  <c r="I123" i="1"/>
  <c r="I124" i="1" l="1"/>
  <c r="H125" i="1"/>
  <c r="I125" i="1" l="1"/>
  <c r="H126" i="1"/>
  <c r="I126" i="1" l="1"/>
  <c r="H127" i="1"/>
  <c r="H128" i="1" l="1"/>
  <c r="I127" i="1"/>
  <c r="I128" i="1" l="1"/>
  <c r="H129" i="1"/>
  <c r="H130" i="1" l="1"/>
  <c r="I129" i="1"/>
  <c r="I130" i="1" l="1"/>
  <c r="H131" i="1"/>
  <c r="H132" i="1" l="1"/>
  <c r="I131" i="1"/>
  <c r="I132" i="1" l="1"/>
  <c r="H133" i="1"/>
  <c r="I133" i="1" l="1"/>
  <c r="H134" i="1"/>
  <c r="I134" i="1" l="1"/>
  <c r="H135" i="1"/>
  <c r="H136" i="1" l="1"/>
  <c r="I135" i="1"/>
  <c r="I136" i="1" l="1"/>
  <c r="H137" i="1"/>
  <c r="H138" i="1" l="1"/>
  <c r="I137" i="1"/>
  <c r="H139" i="1" l="1"/>
  <c r="I138" i="1"/>
  <c r="I139" i="1" l="1"/>
  <c r="H140" i="1"/>
  <c r="I140" i="1" l="1"/>
  <c r="H141" i="1"/>
  <c r="I141" i="1" l="1"/>
  <c r="H142" i="1"/>
  <c r="H143" i="1" l="1"/>
  <c r="I142" i="1"/>
  <c r="H144" i="1" l="1"/>
  <c r="I143" i="1"/>
  <c r="H145" i="1" l="1"/>
  <c r="I144" i="1"/>
  <c r="I145" i="1" l="1"/>
  <c r="H146" i="1"/>
  <c r="H147" i="1" l="1"/>
  <c r="I146" i="1"/>
  <c r="H148" i="1" l="1"/>
  <c r="I147" i="1"/>
  <c r="I148" i="1" l="1"/>
  <c r="H149" i="1"/>
  <c r="I149" i="1" l="1"/>
  <c r="H150" i="1"/>
  <c r="I150" i="1" l="1"/>
  <c r="H151" i="1"/>
  <c r="H152" i="1" l="1"/>
  <c r="I151" i="1"/>
  <c r="I152" i="1" l="1"/>
  <c r="H153" i="1"/>
  <c r="I153" i="1" l="1"/>
  <c r="H154" i="1"/>
  <c r="H155" i="1" l="1"/>
  <c r="I154" i="1"/>
  <c r="H156" i="1" l="1"/>
  <c r="I155" i="1"/>
  <c r="H157" i="1" l="1"/>
  <c r="I156" i="1"/>
  <c r="I157" i="1" l="1"/>
  <c r="H158" i="1"/>
  <c r="H159" i="1" l="1"/>
  <c r="I158" i="1"/>
  <c r="H160" i="1" l="1"/>
  <c r="I159" i="1"/>
  <c r="H161" i="1" l="1"/>
  <c r="I160" i="1"/>
  <c r="H162" i="1" l="1"/>
  <c r="I161" i="1"/>
  <c r="H163" i="1" l="1"/>
  <c r="I162" i="1"/>
  <c r="H164" i="1" l="1"/>
  <c r="I163" i="1"/>
  <c r="H165" i="1" l="1"/>
  <c r="I164" i="1"/>
  <c r="I165" i="1" l="1"/>
  <c r="H166" i="1"/>
  <c r="H167" i="1" l="1"/>
  <c r="I166" i="1"/>
  <c r="H168" i="1" l="1"/>
  <c r="I167" i="1"/>
  <c r="H169" i="1" l="1"/>
  <c r="I168" i="1"/>
  <c r="I169" i="1" l="1"/>
  <c r="H170" i="1"/>
  <c r="H171" i="1" l="1"/>
  <c r="I170" i="1"/>
  <c r="I171" i="1" l="1"/>
  <c r="H172" i="1"/>
  <c r="I172" i="1" l="1"/>
  <c r="H173" i="1"/>
  <c r="H174" i="1" l="1"/>
  <c r="I173" i="1"/>
  <c r="I174" i="1" l="1"/>
  <c r="H175" i="1"/>
  <c r="I175" i="1" l="1"/>
  <c r="H176" i="1"/>
  <c r="I176" i="1" l="1"/>
  <c r="H177" i="1"/>
  <c r="I177" i="1" l="1"/>
  <c r="H178" i="1"/>
  <c r="I178" i="1" l="1"/>
  <c r="H179" i="1"/>
  <c r="I179" i="1" l="1"/>
  <c r="H180" i="1"/>
  <c r="I180" i="1" l="1"/>
  <c r="H181" i="1"/>
  <c r="H182" i="1" l="1"/>
  <c r="I181" i="1"/>
  <c r="I182" i="1" l="1"/>
  <c r="H183" i="1"/>
  <c r="H184" i="1" l="1"/>
  <c r="I183" i="1"/>
  <c r="I184" i="1" l="1"/>
  <c r="H185" i="1"/>
  <c r="H186" i="1" l="1"/>
  <c r="I185" i="1"/>
  <c r="I186" i="1" l="1"/>
  <c r="H187" i="1"/>
  <c r="I187" i="1" l="1"/>
  <c r="H188" i="1"/>
  <c r="I188" i="1" l="1"/>
  <c r="H189" i="1"/>
  <c r="H190" i="1" l="1"/>
  <c r="I189" i="1"/>
  <c r="I190" i="1" l="1"/>
  <c r="H191" i="1"/>
  <c r="I191" i="1" l="1"/>
  <c r="H192" i="1"/>
  <c r="I192" i="1" l="1"/>
  <c r="H193" i="1"/>
  <c r="I193" i="1" l="1"/>
  <c r="H194" i="1"/>
  <c r="I194" i="1" l="1"/>
  <c r="H195" i="1"/>
  <c r="I195" i="1" l="1"/>
  <c r="H196" i="1"/>
  <c r="I196" i="1" l="1"/>
  <c r="H197" i="1"/>
  <c r="H198" i="1" l="1"/>
  <c r="I197" i="1"/>
  <c r="I198" i="1" l="1"/>
  <c r="H199" i="1"/>
  <c r="H200" i="1" l="1"/>
  <c r="I199" i="1"/>
  <c r="I200" i="1" l="1"/>
  <c r="H201" i="1"/>
  <c r="H202" i="1" l="1"/>
  <c r="I201" i="1"/>
  <c r="I202" i="1" l="1"/>
  <c r="H203" i="1"/>
  <c r="I203" i="1" l="1"/>
  <c r="H204" i="1"/>
  <c r="I204" i="1" l="1"/>
  <c r="H205" i="1"/>
  <c r="H206" i="1" l="1"/>
  <c r="I205" i="1"/>
  <c r="I206" i="1" l="1"/>
  <c r="H207" i="1"/>
  <c r="I207" i="1" l="1"/>
  <c r="H208" i="1"/>
  <c r="I208" i="1" l="1"/>
  <c r="H209" i="1"/>
  <c r="I209" i="1" l="1"/>
  <c r="H210" i="1"/>
  <c r="I210" i="1" l="1"/>
  <c r="H211" i="1"/>
  <c r="I211" i="1" l="1"/>
  <c r="H212" i="1"/>
  <c r="I212" i="1" l="1"/>
  <c r="H213" i="1"/>
  <c r="H214" i="1" l="1"/>
  <c r="I213" i="1"/>
  <c r="I214" i="1" l="1"/>
  <c r="H215" i="1"/>
  <c r="H216" i="1" l="1"/>
  <c r="I215" i="1"/>
  <c r="I216" i="1" l="1"/>
  <c r="H217" i="1"/>
  <c r="H218" i="1" l="1"/>
  <c r="I217" i="1"/>
  <c r="I218" i="1" l="1"/>
  <c r="H219" i="1"/>
  <c r="I219" i="1" l="1"/>
  <c r="H220" i="1"/>
  <c r="I220" i="1" l="1"/>
  <c r="H221" i="1"/>
  <c r="H222" i="1" l="1"/>
  <c r="I221" i="1"/>
  <c r="I222" i="1" l="1"/>
  <c r="H223" i="1"/>
  <c r="I223" i="1" l="1"/>
  <c r="H224" i="1"/>
  <c r="I224" i="1" l="1"/>
  <c r="H225" i="1"/>
  <c r="I225" i="1" l="1"/>
  <c r="H226" i="1"/>
  <c r="I226" i="1" l="1"/>
  <c r="H227" i="1"/>
  <c r="I227" i="1" l="1"/>
  <c r="H228" i="1"/>
  <c r="I228" i="1" l="1"/>
  <c r="H229" i="1"/>
  <c r="H230" i="1" l="1"/>
  <c r="I229" i="1"/>
  <c r="I230" i="1" l="1"/>
  <c r="H231" i="1"/>
  <c r="H232" i="1" l="1"/>
  <c r="I231" i="1"/>
  <c r="I232" i="1" l="1"/>
  <c r="H233" i="1"/>
  <c r="H234" i="1" l="1"/>
  <c r="I233" i="1"/>
  <c r="I234" i="1" l="1"/>
  <c r="H235" i="1"/>
  <c r="I235" i="1" l="1"/>
  <c r="H236" i="1"/>
  <c r="I236" i="1" l="1"/>
  <c r="H237" i="1"/>
  <c r="H238" i="1" l="1"/>
  <c r="I237" i="1"/>
  <c r="I238" i="1" l="1"/>
  <c r="H239" i="1"/>
  <c r="I239" i="1" l="1"/>
  <c r="H240" i="1"/>
  <c r="I240" i="1" l="1"/>
  <c r="H241" i="1"/>
  <c r="I241" i="1" l="1"/>
  <c r="H242" i="1"/>
  <c r="I242" i="1" l="1"/>
  <c r="H243" i="1"/>
  <c r="I243" i="1" l="1"/>
  <c r="H244" i="1"/>
  <c r="I244" i="1" l="1"/>
  <c r="H245" i="1"/>
  <c r="H246" i="1" l="1"/>
  <c r="I245" i="1"/>
  <c r="I246" i="1" l="1"/>
  <c r="H247" i="1"/>
  <c r="H248" i="1" l="1"/>
  <c r="I247" i="1"/>
  <c r="I248" i="1" l="1"/>
  <c r="H249" i="1"/>
  <c r="H250" i="1" l="1"/>
  <c r="I249" i="1"/>
  <c r="I250" i="1" l="1"/>
  <c r="H251" i="1"/>
  <c r="I251" i="1" l="1"/>
  <c r="H252" i="1"/>
  <c r="I252" i="1" l="1"/>
  <c r="H253" i="1"/>
  <c r="H254" i="1" l="1"/>
  <c r="I253" i="1"/>
  <c r="I254" i="1" l="1"/>
  <c r="H255" i="1"/>
  <c r="I255" i="1" l="1"/>
  <c r="H256" i="1"/>
  <c r="I256" i="1" l="1"/>
  <c r="H257" i="1"/>
  <c r="I257" i="1" l="1"/>
  <c r="H258" i="1"/>
  <c r="I258" i="1" l="1"/>
  <c r="H259" i="1"/>
  <c r="I259" i="1" l="1"/>
  <c r="H260" i="1"/>
  <c r="I260" i="1" l="1"/>
  <c r="H261" i="1"/>
  <c r="H262" i="1" l="1"/>
  <c r="I261" i="1"/>
  <c r="I262" i="1" l="1"/>
  <c r="H263" i="1"/>
  <c r="H264" i="1" l="1"/>
  <c r="I263" i="1"/>
  <c r="I264" i="1" l="1"/>
  <c r="H265" i="1"/>
  <c r="H266" i="1" l="1"/>
  <c r="I265" i="1"/>
  <c r="I266" i="1" l="1"/>
  <c r="H267" i="1"/>
  <c r="I267" i="1" l="1"/>
  <c r="H268" i="1"/>
  <c r="I268" i="1" l="1"/>
  <c r="H269" i="1"/>
  <c r="H270" i="1" l="1"/>
  <c r="I269" i="1"/>
  <c r="I270" i="1" l="1"/>
  <c r="H271" i="1"/>
  <c r="I271" i="1" l="1"/>
  <c r="H272" i="1"/>
  <c r="I272" i="1" l="1"/>
  <c r="H273" i="1"/>
  <c r="I273" i="1" l="1"/>
  <c r="H274" i="1"/>
  <c r="I274" i="1" l="1"/>
  <c r="H275" i="1"/>
  <c r="I275" i="1" l="1"/>
  <c r="H276" i="1"/>
  <c r="I276" i="1" l="1"/>
  <c r="H277" i="1"/>
  <c r="H278" i="1" l="1"/>
  <c r="I277" i="1"/>
  <c r="I278" i="1" l="1"/>
  <c r="H279" i="1"/>
  <c r="H280" i="1" l="1"/>
  <c r="I279" i="1"/>
  <c r="I280" i="1" l="1"/>
  <c r="H281" i="1"/>
  <c r="H282" i="1" l="1"/>
  <c r="I281" i="1"/>
  <c r="I282" i="1" l="1"/>
  <c r="H283" i="1"/>
  <c r="I283" i="1" l="1"/>
  <c r="H284" i="1"/>
  <c r="H285" i="1" l="1"/>
  <c r="I284" i="1"/>
  <c r="H286" i="1" l="1"/>
  <c r="I285" i="1"/>
  <c r="H287" i="1" l="1"/>
  <c r="I286" i="1"/>
  <c r="I287" i="1" l="1"/>
  <c r="H288" i="1"/>
  <c r="H289" i="1" l="1"/>
  <c r="I288" i="1"/>
  <c r="I289" i="1" l="1"/>
  <c r="H290" i="1"/>
  <c r="H291" i="1" l="1"/>
  <c r="I290" i="1"/>
  <c r="I291" i="1" l="1"/>
  <c r="H292" i="1"/>
  <c r="H293" i="1" l="1"/>
  <c r="I292" i="1"/>
  <c r="H294" i="1" l="1"/>
  <c r="I293" i="1"/>
  <c r="H295" i="1" l="1"/>
  <c r="I294" i="1"/>
  <c r="H296" i="1" l="1"/>
  <c r="I295" i="1"/>
  <c r="H297" i="1" l="1"/>
  <c r="I296" i="1"/>
  <c r="H298" i="1" l="1"/>
  <c r="I297" i="1"/>
  <c r="H299" i="1" l="1"/>
  <c r="I298" i="1"/>
  <c r="I299" i="1" l="1"/>
  <c r="H300" i="1"/>
  <c r="H301" i="1" l="1"/>
  <c r="I300" i="1"/>
  <c r="I301" i="1" l="1"/>
  <c r="H302" i="1"/>
  <c r="I302" i="1" l="1"/>
  <c r="H303" i="1"/>
  <c r="H304" i="1" l="1"/>
  <c r="I303" i="1"/>
  <c r="I304" i="1" l="1"/>
  <c r="H305" i="1"/>
  <c r="H306" i="1" l="1"/>
  <c r="I305" i="1"/>
  <c r="I306" i="1" l="1"/>
  <c r="H307" i="1"/>
  <c r="H308" i="1" l="1"/>
  <c r="I307" i="1"/>
  <c r="I308" i="1" l="1"/>
  <c r="H309" i="1"/>
  <c r="I309" i="1" l="1"/>
  <c r="H310" i="1"/>
  <c r="I310" i="1" l="1"/>
  <c r="H311" i="1"/>
  <c r="I311" i="1" l="1"/>
  <c r="H312" i="1"/>
  <c r="I312" i="1" l="1"/>
  <c r="H313" i="1"/>
  <c r="I313" i="1" l="1"/>
  <c r="H314" i="1"/>
  <c r="I314" i="1" l="1"/>
  <c r="H315" i="1"/>
  <c r="H316" i="1" l="1"/>
  <c r="I315" i="1"/>
  <c r="I316" i="1" l="1"/>
  <c r="H317" i="1"/>
  <c r="I317" i="1" l="1"/>
  <c r="H318" i="1"/>
  <c r="I318" i="1" l="1"/>
  <c r="H319" i="1"/>
  <c r="H320" i="1" l="1"/>
  <c r="I319" i="1"/>
  <c r="I320" i="1" l="1"/>
  <c r="H321" i="1"/>
  <c r="H322" i="1" l="1"/>
  <c r="I321" i="1"/>
  <c r="I322" i="1" l="1"/>
  <c r="H323" i="1"/>
  <c r="H324" i="1" l="1"/>
  <c r="I323" i="1"/>
  <c r="I324" i="1" l="1"/>
  <c r="H325" i="1"/>
  <c r="I325" i="1" l="1"/>
  <c r="H326" i="1"/>
  <c r="I326" i="1" l="1"/>
  <c r="H327" i="1"/>
  <c r="I327" i="1" l="1"/>
  <c r="H328" i="1"/>
  <c r="I328" i="1" l="1"/>
  <c r="H329" i="1"/>
  <c r="I329" i="1" l="1"/>
  <c r="H330" i="1"/>
  <c r="I330" i="1" l="1"/>
  <c r="H331" i="1"/>
  <c r="H332" i="1" l="1"/>
  <c r="I331" i="1"/>
  <c r="I332" i="1" l="1"/>
  <c r="H333" i="1"/>
  <c r="I333" i="1" l="1"/>
  <c r="H334" i="1"/>
  <c r="I334" i="1" l="1"/>
  <c r="H335" i="1"/>
  <c r="H336" i="1" l="1"/>
  <c r="I335" i="1"/>
  <c r="I336" i="1" l="1"/>
  <c r="H337" i="1"/>
  <c r="H338" i="1" l="1"/>
  <c r="I337" i="1"/>
  <c r="I338" i="1" l="1"/>
  <c r="H339" i="1"/>
  <c r="H340" i="1" l="1"/>
  <c r="I339" i="1"/>
  <c r="I340" i="1" l="1"/>
  <c r="H341" i="1"/>
  <c r="I341" i="1" l="1"/>
  <c r="H342" i="1"/>
  <c r="I342" i="1" l="1"/>
  <c r="H343" i="1"/>
  <c r="I343" i="1" l="1"/>
  <c r="H344" i="1"/>
  <c r="I344" i="1" l="1"/>
  <c r="H345" i="1"/>
  <c r="I345" i="1" l="1"/>
  <c r="H346" i="1"/>
  <c r="I346" i="1" l="1"/>
  <c r="H347" i="1"/>
  <c r="H348" i="1" l="1"/>
  <c r="I347" i="1"/>
  <c r="I348" i="1" l="1"/>
  <c r="H349" i="1"/>
  <c r="I349" i="1" l="1"/>
  <c r="H350" i="1"/>
  <c r="I350" i="1" l="1"/>
  <c r="H351" i="1"/>
  <c r="H352" i="1" l="1"/>
  <c r="I351" i="1"/>
  <c r="I352" i="1" l="1"/>
  <c r="H353" i="1"/>
  <c r="H354" i="1" l="1"/>
  <c r="I353" i="1"/>
  <c r="I354" i="1" l="1"/>
  <c r="H355" i="1"/>
  <c r="H356" i="1" l="1"/>
  <c r="I355" i="1"/>
  <c r="I356" i="1" l="1"/>
  <c r="H357" i="1"/>
  <c r="I357" i="1" l="1"/>
  <c r="H358" i="1"/>
  <c r="I358" i="1" l="1"/>
  <c r="H359" i="1"/>
  <c r="I359" i="1" l="1"/>
  <c r="H360" i="1"/>
  <c r="I360" i="1" l="1"/>
  <c r="H361" i="1"/>
  <c r="H362" i="1" l="1"/>
  <c r="I361" i="1"/>
  <c r="I362" i="1" l="1"/>
  <c r="H363" i="1"/>
  <c r="H364" i="1" l="1"/>
  <c r="I363" i="1"/>
  <c r="I364" i="1" l="1"/>
  <c r="H365" i="1"/>
  <c r="I365" i="1" l="1"/>
  <c r="H366" i="1"/>
  <c r="I366" i="1" l="1"/>
  <c r="H367" i="1"/>
  <c r="H368" i="1" l="1"/>
  <c r="I367" i="1"/>
  <c r="I368" i="1" l="1"/>
  <c r="H369" i="1"/>
  <c r="I369" i="1" l="1"/>
  <c r="H370" i="1"/>
  <c r="I370" i="1" l="1"/>
  <c r="H371" i="1"/>
  <c r="H372" i="1" l="1"/>
  <c r="I371" i="1"/>
  <c r="I372" i="1" l="1"/>
  <c r="H373" i="1"/>
  <c r="I373" i="1" l="1"/>
  <c r="H374" i="1"/>
  <c r="I374" i="1" l="1"/>
  <c r="H375" i="1"/>
  <c r="H376" i="1" l="1"/>
  <c r="I375" i="1"/>
  <c r="I376" i="1" l="1"/>
  <c r="H377" i="1"/>
  <c r="I377" i="1" l="1"/>
  <c r="H378" i="1"/>
  <c r="I378" i="1" l="1"/>
  <c r="H379" i="1"/>
  <c r="H380" i="1" l="1"/>
  <c r="I379" i="1"/>
  <c r="I380" i="1" l="1"/>
  <c r="H381" i="1"/>
  <c r="I381" i="1" l="1"/>
  <c r="H382" i="1"/>
  <c r="H383" i="1" l="1"/>
  <c r="I382" i="1"/>
  <c r="I383" i="1" l="1"/>
  <c r="H384" i="1"/>
  <c r="H385" i="1" l="1"/>
  <c r="I384" i="1"/>
  <c r="I385" i="1" l="1"/>
  <c r="H386" i="1"/>
  <c r="I386" i="1" l="1"/>
  <c r="H387" i="1"/>
  <c r="I387" i="1" l="1"/>
  <c r="H388" i="1"/>
  <c r="I388" i="1" l="1"/>
  <c r="H389" i="1"/>
  <c r="I389" i="1" l="1"/>
  <c r="H390" i="1"/>
  <c r="I390" i="1" l="1"/>
  <c r="H391" i="1"/>
  <c r="I391" i="1" l="1"/>
  <c r="H392" i="1"/>
  <c r="H393" i="1" l="1"/>
  <c r="I392" i="1"/>
  <c r="I393" i="1" l="1"/>
  <c r="H394" i="1"/>
  <c r="I394" i="1" l="1"/>
  <c r="H395" i="1"/>
  <c r="I395" i="1" l="1"/>
  <c r="H396" i="1"/>
  <c r="H397" i="1" l="1"/>
  <c r="I396" i="1"/>
  <c r="I397" i="1" l="1"/>
  <c r="H398" i="1"/>
  <c r="H399" i="1" l="1"/>
  <c r="I398" i="1"/>
  <c r="I399" i="1" l="1"/>
  <c r="H400" i="1"/>
  <c r="H401" i="1" l="1"/>
  <c r="I400" i="1"/>
  <c r="I401" i="1" l="1"/>
  <c r="H402" i="1"/>
  <c r="I402" i="1" l="1"/>
  <c r="H403" i="1"/>
  <c r="I403" i="1" l="1"/>
  <c r="H404" i="1"/>
  <c r="I404" i="1" l="1"/>
  <c r="H405" i="1"/>
  <c r="I405" i="1" l="1"/>
  <c r="H406" i="1"/>
  <c r="I406" i="1" l="1"/>
  <c r="H407" i="1"/>
  <c r="I407" i="1" l="1"/>
  <c r="H408" i="1"/>
  <c r="H409" i="1" l="1"/>
  <c r="I408" i="1"/>
  <c r="I409" i="1" l="1"/>
  <c r="H410" i="1"/>
  <c r="I410" i="1" l="1"/>
  <c r="H411" i="1"/>
  <c r="I411" i="1" l="1"/>
  <c r="H412" i="1"/>
  <c r="H413" i="1" l="1"/>
  <c r="I412" i="1"/>
  <c r="I413" i="1" l="1"/>
  <c r="H414" i="1"/>
  <c r="H415" i="1" l="1"/>
  <c r="I414" i="1"/>
  <c r="I415" i="1" l="1"/>
  <c r="H416" i="1"/>
  <c r="H417" i="1" l="1"/>
  <c r="I416" i="1"/>
  <c r="I417" i="1" l="1"/>
  <c r="H418" i="1"/>
  <c r="I418" i="1" l="1"/>
  <c r="H419" i="1"/>
  <c r="I419" i="1" l="1"/>
  <c r="H420" i="1"/>
  <c r="I420" i="1" l="1"/>
  <c r="H421" i="1"/>
  <c r="I421" i="1" l="1"/>
  <c r="H422" i="1"/>
  <c r="I422" i="1" l="1"/>
  <c r="H423" i="1"/>
  <c r="I423" i="1" l="1"/>
  <c r="H424" i="1"/>
  <c r="H425" i="1" l="1"/>
  <c r="I424" i="1"/>
  <c r="I425" i="1" l="1"/>
  <c r="H426" i="1"/>
  <c r="I426" i="1" l="1"/>
  <c r="H427" i="1"/>
  <c r="I427" i="1" l="1"/>
  <c r="H428" i="1"/>
  <c r="H429" i="1" l="1"/>
  <c r="I428" i="1"/>
  <c r="I429" i="1" l="1"/>
  <c r="H430" i="1"/>
  <c r="H431" i="1" l="1"/>
  <c r="I430" i="1"/>
  <c r="I431" i="1" l="1"/>
  <c r="H432" i="1"/>
  <c r="H433" i="1" l="1"/>
  <c r="I432" i="1"/>
  <c r="I433" i="1" l="1"/>
  <c r="H434" i="1"/>
  <c r="I434" i="1" l="1"/>
  <c r="H435" i="1"/>
  <c r="I435" i="1" l="1"/>
  <c r="H436" i="1"/>
  <c r="I436" i="1" l="1"/>
  <c r="H437" i="1"/>
  <c r="I437" i="1" l="1"/>
  <c r="H438" i="1"/>
  <c r="I438" i="1" l="1"/>
  <c r="H439" i="1"/>
  <c r="I439" i="1" l="1"/>
  <c r="H440" i="1"/>
  <c r="H441" i="1" l="1"/>
  <c r="I440" i="1"/>
  <c r="I441" i="1" l="1"/>
  <c r="H442" i="1"/>
  <c r="I442" i="1" l="1"/>
  <c r="H443" i="1"/>
  <c r="I443" i="1" l="1"/>
  <c r="H444" i="1"/>
  <c r="H445" i="1" l="1"/>
  <c r="I444" i="1"/>
  <c r="I445" i="1" l="1"/>
  <c r="H446" i="1"/>
  <c r="H447" i="1" l="1"/>
  <c r="I446" i="1"/>
  <c r="I447" i="1" l="1"/>
  <c r="H448" i="1"/>
  <c r="H449" i="1" l="1"/>
  <c r="I448" i="1"/>
  <c r="I449" i="1" l="1"/>
  <c r="H450" i="1"/>
  <c r="I450" i="1" l="1"/>
  <c r="H451" i="1"/>
  <c r="I451" i="1" l="1"/>
  <c r="H452" i="1"/>
  <c r="I452" i="1" l="1"/>
  <c r="H453" i="1"/>
  <c r="I453" i="1" l="1"/>
  <c r="H454" i="1"/>
  <c r="I454" i="1" l="1"/>
  <c r="H455" i="1"/>
  <c r="I455" i="1" l="1"/>
  <c r="H456" i="1"/>
  <c r="H457" i="1" l="1"/>
  <c r="I456" i="1"/>
  <c r="I457" i="1" l="1"/>
  <c r="H458" i="1"/>
  <c r="I458" i="1" l="1"/>
  <c r="H459" i="1"/>
  <c r="I459" i="1" l="1"/>
  <c r="H460" i="1"/>
  <c r="H461" i="1" l="1"/>
  <c r="I460" i="1"/>
  <c r="I461" i="1" l="1"/>
  <c r="H462" i="1"/>
  <c r="H463" i="1" l="1"/>
  <c r="I462" i="1"/>
  <c r="I463" i="1" l="1"/>
  <c r="H464" i="1"/>
  <c r="H465" i="1" l="1"/>
  <c r="I464" i="1"/>
  <c r="I465" i="1" l="1"/>
  <c r="H466" i="1"/>
  <c r="I466" i="1" l="1"/>
  <c r="H467" i="1"/>
  <c r="I467" i="1" l="1"/>
  <c r="H468" i="1"/>
  <c r="I468" i="1" l="1"/>
  <c r="H469" i="1"/>
  <c r="I469" i="1" l="1"/>
  <c r="H470" i="1"/>
  <c r="I470" i="1" l="1"/>
  <c r="H471" i="1"/>
  <c r="I471" i="1" l="1"/>
  <c r="H472" i="1"/>
  <c r="H473" i="1" l="1"/>
  <c r="I472" i="1"/>
  <c r="I473" i="1" l="1"/>
  <c r="H474" i="1"/>
  <c r="I474" i="1" l="1"/>
  <c r="H475" i="1"/>
  <c r="I475" i="1" l="1"/>
  <c r="H476" i="1"/>
  <c r="H477" i="1" l="1"/>
  <c r="I476" i="1"/>
  <c r="I477" i="1" l="1"/>
  <c r="H478" i="1"/>
  <c r="H479" i="1" l="1"/>
  <c r="I478" i="1"/>
  <c r="I479" i="1" l="1"/>
  <c r="H480" i="1"/>
  <c r="H481" i="1" l="1"/>
  <c r="I480" i="1"/>
  <c r="I481" i="1" l="1"/>
  <c r="H482" i="1"/>
  <c r="I482" i="1" l="1"/>
  <c r="H483" i="1"/>
  <c r="I483" i="1" l="1"/>
  <c r="H484" i="1"/>
  <c r="I484" i="1" l="1"/>
  <c r="H485" i="1"/>
  <c r="I485" i="1" l="1"/>
  <c r="H486" i="1"/>
  <c r="I486" i="1" l="1"/>
  <c r="H487" i="1"/>
  <c r="I487" i="1" l="1"/>
  <c r="H488" i="1"/>
  <c r="H489" i="1" l="1"/>
  <c r="I488" i="1"/>
  <c r="I489" i="1" l="1"/>
  <c r="H490" i="1"/>
  <c r="I490" i="1" l="1"/>
  <c r="H491" i="1"/>
  <c r="I491" i="1" l="1"/>
  <c r="H492" i="1"/>
  <c r="H493" i="1" l="1"/>
  <c r="I492" i="1"/>
  <c r="I493" i="1" l="1"/>
  <c r="H494" i="1"/>
  <c r="H495" i="1" l="1"/>
  <c r="I494" i="1"/>
  <c r="I495" i="1" l="1"/>
  <c r="H496" i="1"/>
  <c r="H497" i="1" l="1"/>
  <c r="I496" i="1"/>
  <c r="I497" i="1" l="1"/>
  <c r="H498" i="1"/>
  <c r="I498" i="1" l="1"/>
  <c r="H499" i="1"/>
  <c r="I499" i="1" l="1"/>
  <c r="H500" i="1"/>
  <c r="I500" i="1" l="1"/>
  <c r="H501" i="1"/>
  <c r="I501" i="1" l="1"/>
  <c r="H502" i="1"/>
  <c r="I502" i="1" l="1"/>
  <c r="H503" i="1"/>
  <c r="I503" i="1" l="1"/>
  <c r="H504" i="1"/>
  <c r="H505" i="1" l="1"/>
  <c r="I504" i="1"/>
  <c r="I505" i="1" l="1"/>
  <c r="H506" i="1"/>
  <c r="I506" i="1" l="1"/>
  <c r="H507" i="1"/>
  <c r="I507" i="1" l="1"/>
  <c r="H508" i="1"/>
  <c r="H509" i="1" l="1"/>
  <c r="I508" i="1"/>
  <c r="I509" i="1" l="1"/>
  <c r="H510" i="1"/>
  <c r="H511" i="1" l="1"/>
  <c r="I510" i="1"/>
  <c r="I511" i="1" l="1"/>
  <c r="H512" i="1"/>
  <c r="H513" i="1" l="1"/>
  <c r="I512" i="1"/>
  <c r="H514" i="1" l="1"/>
  <c r="I513" i="1"/>
  <c r="H515" i="1" l="1"/>
  <c r="I514" i="1"/>
  <c r="H516" i="1" l="1"/>
  <c r="I515" i="1"/>
  <c r="H517" i="1" l="1"/>
  <c r="I516" i="1"/>
  <c r="H518" i="1" l="1"/>
  <c r="I517" i="1"/>
  <c r="H519" i="1" l="1"/>
  <c r="I518" i="1"/>
  <c r="H520" i="1" l="1"/>
  <c r="I519" i="1"/>
  <c r="I520" i="1" l="1"/>
  <c r="H521" i="1"/>
  <c r="H522" i="1" l="1"/>
  <c r="I521" i="1"/>
  <c r="H523" i="1" l="1"/>
  <c r="I522" i="1"/>
  <c r="H524" i="1" l="1"/>
  <c r="I523" i="1"/>
  <c r="I524" i="1" l="1"/>
  <c r="H525" i="1"/>
  <c r="H526" i="1" l="1"/>
  <c r="I525" i="1"/>
  <c r="I526" i="1" l="1"/>
  <c r="H527" i="1"/>
  <c r="H528" i="1" l="1"/>
  <c r="I527" i="1"/>
  <c r="I528" i="1" l="1"/>
  <c r="H529" i="1"/>
  <c r="H530" i="1" l="1"/>
  <c r="I529" i="1"/>
  <c r="H531" i="1" l="1"/>
  <c r="I530" i="1"/>
  <c r="H532" i="1" l="1"/>
  <c r="I531" i="1"/>
  <c r="H533" i="1" l="1"/>
  <c r="I532" i="1"/>
  <c r="H534" i="1" l="1"/>
  <c r="I533" i="1"/>
  <c r="H535" i="1" l="1"/>
  <c r="I534" i="1"/>
  <c r="H536" i="1" l="1"/>
  <c r="I535" i="1"/>
  <c r="I536" i="1" l="1"/>
  <c r="H537" i="1"/>
  <c r="H538" i="1" l="1"/>
  <c r="I537" i="1"/>
  <c r="H539" i="1" l="1"/>
  <c r="I538" i="1"/>
  <c r="H540" i="1" l="1"/>
  <c r="I539" i="1"/>
  <c r="I540" i="1" l="1"/>
  <c r="H541" i="1"/>
  <c r="H542" i="1" l="1"/>
  <c r="I541" i="1"/>
  <c r="I542" i="1" l="1"/>
  <c r="H543" i="1"/>
  <c r="H544" i="1" l="1"/>
  <c r="I543" i="1"/>
  <c r="I544" i="1" l="1"/>
  <c r="H545" i="1"/>
  <c r="H546" i="1" l="1"/>
  <c r="I545" i="1"/>
  <c r="H547" i="1" l="1"/>
  <c r="I546" i="1"/>
  <c r="H548" i="1" l="1"/>
  <c r="I547" i="1"/>
  <c r="H549" i="1" l="1"/>
  <c r="I548" i="1"/>
  <c r="H550" i="1" l="1"/>
  <c r="I549" i="1"/>
  <c r="H551" i="1" l="1"/>
  <c r="I550" i="1"/>
  <c r="H552" i="1" l="1"/>
  <c r="I551" i="1"/>
  <c r="I552" i="1" l="1"/>
  <c r="H553" i="1"/>
  <c r="H554" i="1" l="1"/>
  <c r="I553" i="1"/>
  <c r="H555" i="1" l="1"/>
  <c r="I554" i="1"/>
  <c r="H556" i="1" l="1"/>
  <c r="I555" i="1"/>
  <c r="I556" i="1" l="1"/>
  <c r="H557" i="1"/>
  <c r="H558" i="1" l="1"/>
  <c r="I557" i="1"/>
  <c r="I558" i="1" l="1"/>
  <c r="H559" i="1"/>
  <c r="H560" i="1" l="1"/>
  <c r="I559" i="1"/>
  <c r="I560" i="1" l="1"/>
  <c r="H561" i="1"/>
  <c r="H562" i="1" l="1"/>
  <c r="I561" i="1"/>
  <c r="H563" i="1" l="1"/>
  <c r="I562" i="1"/>
  <c r="H564" i="1" l="1"/>
  <c r="I563" i="1"/>
  <c r="H565" i="1" l="1"/>
  <c r="I564" i="1"/>
  <c r="H566" i="1" l="1"/>
  <c r="I565" i="1"/>
  <c r="H567" i="1" l="1"/>
  <c r="I566" i="1"/>
  <c r="H568" i="1" l="1"/>
  <c r="I567" i="1"/>
  <c r="I568" i="1" l="1"/>
  <c r="H569" i="1"/>
  <c r="H570" i="1" l="1"/>
  <c r="I569" i="1"/>
  <c r="H571" i="1" l="1"/>
  <c r="I570" i="1"/>
  <c r="H572" i="1" l="1"/>
  <c r="I571" i="1"/>
  <c r="I572" i="1" l="1"/>
  <c r="H573" i="1"/>
  <c r="H574" i="1" l="1"/>
  <c r="I573" i="1"/>
  <c r="I574" i="1" l="1"/>
  <c r="H575" i="1"/>
  <c r="H576" i="1" l="1"/>
  <c r="I575" i="1"/>
  <c r="I576" i="1" l="1"/>
  <c r="H577" i="1"/>
  <c r="H578" i="1" l="1"/>
  <c r="I577" i="1"/>
  <c r="H579" i="1" l="1"/>
  <c r="I578" i="1"/>
  <c r="H580" i="1" l="1"/>
  <c r="I579" i="1"/>
  <c r="H581" i="1" l="1"/>
  <c r="I580" i="1"/>
  <c r="H582" i="1" l="1"/>
  <c r="I581" i="1"/>
  <c r="H583" i="1" l="1"/>
  <c r="I582" i="1"/>
  <c r="H584" i="1" l="1"/>
  <c r="I583" i="1"/>
  <c r="I584" i="1" l="1"/>
  <c r="H585" i="1"/>
  <c r="H586" i="1" l="1"/>
  <c r="I585" i="1"/>
  <c r="H587" i="1" l="1"/>
  <c r="I586" i="1"/>
  <c r="H588" i="1" l="1"/>
  <c r="I587" i="1"/>
  <c r="I588" i="1" l="1"/>
  <c r="H589" i="1"/>
  <c r="H590" i="1" l="1"/>
  <c r="I589" i="1"/>
  <c r="I590" i="1" l="1"/>
  <c r="H591" i="1"/>
  <c r="H592" i="1" l="1"/>
  <c r="I591" i="1"/>
  <c r="I592" i="1" l="1"/>
  <c r="H593" i="1"/>
  <c r="H594" i="1" l="1"/>
  <c r="I593" i="1"/>
  <c r="H595" i="1" l="1"/>
  <c r="I594" i="1"/>
  <c r="H596" i="1" l="1"/>
  <c r="I595" i="1"/>
  <c r="H597" i="1" l="1"/>
  <c r="I596" i="1"/>
  <c r="H598" i="1" l="1"/>
  <c r="I597" i="1"/>
  <c r="H599" i="1" l="1"/>
  <c r="I598" i="1"/>
  <c r="H600" i="1" l="1"/>
  <c r="I599" i="1"/>
  <c r="I600" i="1" l="1"/>
  <c r="H601" i="1"/>
  <c r="H602" i="1" l="1"/>
  <c r="I601" i="1"/>
  <c r="H603" i="1" l="1"/>
  <c r="I602" i="1"/>
  <c r="H604" i="1" l="1"/>
  <c r="I603" i="1"/>
  <c r="I604" i="1" l="1"/>
  <c r="H605" i="1"/>
  <c r="H606" i="1" l="1"/>
  <c r="I605" i="1"/>
  <c r="I606" i="1" l="1"/>
  <c r="H607" i="1"/>
  <c r="H608" i="1" l="1"/>
  <c r="I607" i="1"/>
  <c r="I608" i="1" l="1"/>
  <c r="H609" i="1"/>
  <c r="H610" i="1" l="1"/>
  <c r="I609" i="1"/>
  <c r="H611" i="1" l="1"/>
  <c r="I610" i="1"/>
  <c r="H612" i="1" l="1"/>
  <c r="I611" i="1"/>
  <c r="H613" i="1" l="1"/>
  <c r="I612" i="1"/>
  <c r="H614" i="1" l="1"/>
  <c r="I613" i="1"/>
  <c r="H615" i="1" l="1"/>
  <c r="I614" i="1"/>
  <c r="H616" i="1" l="1"/>
  <c r="I615" i="1"/>
  <c r="I616" i="1" l="1"/>
  <c r="H617" i="1"/>
  <c r="H618" i="1" l="1"/>
  <c r="I617" i="1"/>
  <c r="H619" i="1" l="1"/>
  <c r="I618" i="1"/>
  <c r="H620" i="1" l="1"/>
  <c r="I619" i="1"/>
  <c r="I620" i="1" l="1"/>
  <c r="H621" i="1"/>
  <c r="H622" i="1" l="1"/>
  <c r="I621" i="1"/>
  <c r="I622" i="1" l="1"/>
  <c r="H623" i="1"/>
  <c r="H624" i="1" l="1"/>
  <c r="I623" i="1"/>
  <c r="I624" i="1" l="1"/>
  <c r="H625" i="1"/>
  <c r="H626" i="1" l="1"/>
  <c r="I625" i="1"/>
  <c r="H627" i="1" l="1"/>
  <c r="I626" i="1"/>
  <c r="H628" i="1" l="1"/>
  <c r="I627" i="1"/>
  <c r="H629" i="1" l="1"/>
  <c r="I628" i="1"/>
  <c r="H630" i="1" l="1"/>
  <c r="I629" i="1"/>
  <c r="H631" i="1" l="1"/>
  <c r="I630" i="1"/>
  <c r="H632" i="1" l="1"/>
  <c r="I631" i="1"/>
  <c r="I632" i="1" l="1"/>
  <c r="H633" i="1"/>
  <c r="H634" i="1" l="1"/>
  <c r="I633" i="1"/>
  <c r="H635" i="1" l="1"/>
  <c r="I634" i="1"/>
  <c r="H636" i="1" l="1"/>
  <c r="I635" i="1"/>
  <c r="I636" i="1" l="1"/>
  <c r="H637" i="1"/>
  <c r="H638" i="1" l="1"/>
  <c r="I637" i="1"/>
  <c r="I638" i="1" l="1"/>
  <c r="H639" i="1"/>
  <c r="H640" i="1" l="1"/>
  <c r="I639" i="1"/>
  <c r="I640" i="1" l="1"/>
  <c r="H641" i="1"/>
  <c r="H642" i="1" l="1"/>
  <c r="I641" i="1"/>
  <c r="H643" i="1" l="1"/>
  <c r="I642" i="1"/>
  <c r="H644" i="1" l="1"/>
  <c r="I643" i="1"/>
  <c r="H645" i="1" l="1"/>
  <c r="I644" i="1"/>
  <c r="H646" i="1" l="1"/>
  <c r="I645" i="1"/>
  <c r="H647" i="1" l="1"/>
  <c r="I646" i="1"/>
  <c r="H648" i="1" l="1"/>
  <c r="I647" i="1"/>
  <c r="I648" i="1" l="1"/>
  <c r="H649" i="1"/>
  <c r="H650" i="1" l="1"/>
  <c r="I649" i="1"/>
  <c r="H651" i="1" l="1"/>
  <c r="I650" i="1"/>
  <c r="H652" i="1" l="1"/>
  <c r="I651" i="1"/>
  <c r="I652" i="1" l="1"/>
  <c r="H653" i="1"/>
  <c r="H654" i="1" l="1"/>
  <c r="I653" i="1"/>
  <c r="I654" i="1" l="1"/>
  <c r="H655" i="1"/>
  <c r="H656" i="1" l="1"/>
  <c r="I655" i="1"/>
  <c r="I656" i="1" l="1"/>
  <c r="H657" i="1"/>
  <c r="H658" i="1" l="1"/>
  <c r="I657" i="1"/>
  <c r="H659" i="1" l="1"/>
  <c r="I658" i="1"/>
  <c r="H660" i="1" l="1"/>
  <c r="I659" i="1"/>
  <c r="H661" i="1" l="1"/>
  <c r="I660" i="1"/>
  <c r="H662" i="1" l="1"/>
  <c r="I661" i="1"/>
  <c r="H663" i="1" l="1"/>
  <c r="I662" i="1"/>
  <c r="H664" i="1" l="1"/>
  <c r="I663" i="1"/>
  <c r="I664" i="1" l="1"/>
  <c r="H665" i="1"/>
  <c r="H666" i="1" l="1"/>
  <c r="I665" i="1"/>
  <c r="H667" i="1" l="1"/>
  <c r="I666" i="1"/>
  <c r="H668" i="1" l="1"/>
  <c r="I667" i="1"/>
  <c r="I668" i="1" l="1"/>
  <c r="H669" i="1"/>
  <c r="H670" i="1" l="1"/>
  <c r="I669" i="1"/>
  <c r="I670" i="1" l="1"/>
  <c r="H671" i="1"/>
  <c r="H672" i="1" l="1"/>
  <c r="I671" i="1"/>
  <c r="I672" i="1" l="1"/>
  <c r="H673" i="1"/>
  <c r="H674" i="1" l="1"/>
  <c r="I673" i="1"/>
  <c r="H675" i="1" l="1"/>
  <c r="I674" i="1"/>
  <c r="H676" i="1" l="1"/>
  <c r="I675" i="1"/>
  <c r="H677" i="1" l="1"/>
  <c r="I676" i="1"/>
  <c r="H678" i="1" l="1"/>
  <c r="I677" i="1"/>
  <c r="H679" i="1" l="1"/>
  <c r="I678" i="1"/>
  <c r="H680" i="1" l="1"/>
  <c r="I679" i="1"/>
  <c r="I680" i="1" l="1"/>
  <c r="H681" i="1"/>
  <c r="H682" i="1" l="1"/>
  <c r="I681" i="1"/>
  <c r="H683" i="1" l="1"/>
  <c r="I682" i="1"/>
  <c r="H684" i="1" l="1"/>
  <c r="I683" i="1"/>
  <c r="I684" i="1" l="1"/>
  <c r="H685" i="1"/>
  <c r="H686" i="1" l="1"/>
  <c r="I685" i="1"/>
  <c r="I686" i="1" l="1"/>
  <c r="H687" i="1"/>
  <c r="H688" i="1" l="1"/>
  <c r="I687" i="1"/>
  <c r="I688" i="1" l="1"/>
  <c r="H689" i="1"/>
  <c r="H690" i="1" l="1"/>
  <c r="I689" i="1"/>
  <c r="H691" i="1" l="1"/>
  <c r="I690" i="1"/>
  <c r="H692" i="1" l="1"/>
  <c r="I691" i="1"/>
  <c r="H693" i="1" l="1"/>
  <c r="I692" i="1"/>
  <c r="H694" i="1" l="1"/>
  <c r="I693" i="1"/>
  <c r="H695" i="1" l="1"/>
  <c r="I694" i="1"/>
  <c r="H696" i="1" l="1"/>
  <c r="I695" i="1"/>
  <c r="I696" i="1" l="1"/>
  <c r="H697" i="1"/>
  <c r="H698" i="1" l="1"/>
  <c r="I697" i="1"/>
  <c r="H699" i="1" l="1"/>
  <c r="I698" i="1"/>
  <c r="H700" i="1" l="1"/>
  <c r="I699" i="1"/>
  <c r="I700" i="1" l="1"/>
  <c r="H701" i="1"/>
  <c r="H702" i="1" l="1"/>
  <c r="I701" i="1"/>
  <c r="I702" i="1" l="1"/>
  <c r="H703" i="1"/>
  <c r="H704" i="1" l="1"/>
  <c r="I703" i="1"/>
  <c r="I704" i="1" l="1"/>
  <c r="H705" i="1"/>
  <c r="H706" i="1" l="1"/>
  <c r="I705" i="1"/>
  <c r="H707" i="1" l="1"/>
  <c r="I706" i="1"/>
  <c r="H708" i="1" l="1"/>
  <c r="I707" i="1"/>
  <c r="H709" i="1" l="1"/>
  <c r="I708" i="1"/>
  <c r="H710" i="1" l="1"/>
  <c r="I709" i="1"/>
  <c r="H711" i="1" l="1"/>
  <c r="I710" i="1"/>
  <c r="H712" i="1" l="1"/>
  <c r="I711" i="1"/>
  <c r="I712" i="1" l="1"/>
  <c r="H713" i="1"/>
  <c r="H714" i="1" l="1"/>
  <c r="I713" i="1"/>
  <c r="H715" i="1" l="1"/>
  <c r="I714" i="1"/>
  <c r="H716" i="1" l="1"/>
  <c r="I715" i="1"/>
  <c r="I716" i="1" l="1"/>
  <c r="H717" i="1"/>
  <c r="H718" i="1" l="1"/>
  <c r="I717" i="1"/>
  <c r="I718" i="1" l="1"/>
  <c r="H719" i="1"/>
  <c r="H720" i="1" l="1"/>
  <c r="I719" i="1"/>
  <c r="I720" i="1" l="1"/>
  <c r="H721" i="1"/>
  <c r="H722" i="1" l="1"/>
  <c r="I721" i="1"/>
  <c r="H723" i="1" l="1"/>
  <c r="I722" i="1"/>
  <c r="H724" i="1" l="1"/>
  <c r="I723" i="1"/>
  <c r="H725" i="1" l="1"/>
  <c r="I724" i="1"/>
  <c r="H726" i="1" l="1"/>
  <c r="I725" i="1"/>
  <c r="H727" i="1" l="1"/>
  <c r="I726" i="1"/>
  <c r="H728" i="1" l="1"/>
  <c r="I727" i="1"/>
  <c r="I728" i="1" l="1"/>
  <c r="H729" i="1"/>
  <c r="H730" i="1" l="1"/>
  <c r="I729" i="1"/>
  <c r="H731" i="1" l="1"/>
  <c r="I730" i="1"/>
  <c r="H732" i="1" l="1"/>
  <c r="I731" i="1"/>
  <c r="I732" i="1" l="1"/>
  <c r="H733" i="1"/>
  <c r="H734" i="1" l="1"/>
  <c r="I733" i="1"/>
  <c r="I734" i="1" l="1"/>
  <c r="H735" i="1"/>
  <c r="H736" i="1" l="1"/>
  <c r="I735" i="1"/>
  <c r="I736" i="1" l="1"/>
  <c r="H737" i="1"/>
  <c r="H738" i="1" l="1"/>
  <c r="I737" i="1"/>
  <c r="H739" i="1" l="1"/>
  <c r="I738" i="1"/>
  <c r="H740" i="1" l="1"/>
  <c r="I739" i="1"/>
  <c r="H741" i="1" l="1"/>
  <c r="I740" i="1"/>
  <c r="H742" i="1" l="1"/>
  <c r="I741" i="1"/>
  <c r="H743" i="1" l="1"/>
  <c r="I742" i="1"/>
  <c r="H744" i="1" l="1"/>
  <c r="I743" i="1"/>
  <c r="I744" i="1" l="1"/>
  <c r="H745" i="1"/>
  <c r="H746" i="1" l="1"/>
  <c r="I745" i="1"/>
  <c r="H747" i="1" l="1"/>
  <c r="I746" i="1"/>
  <c r="H748" i="1" l="1"/>
  <c r="I747" i="1"/>
  <c r="I748" i="1" l="1"/>
  <c r="H749" i="1"/>
  <c r="H750" i="1" l="1"/>
  <c r="I749" i="1"/>
  <c r="I750" i="1" l="1"/>
  <c r="H751" i="1"/>
  <c r="H752" i="1" l="1"/>
  <c r="I751" i="1"/>
  <c r="I752" i="1" l="1"/>
  <c r="H753" i="1"/>
  <c r="H754" i="1" l="1"/>
  <c r="I753" i="1"/>
  <c r="H755" i="1" l="1"/>
  <c r="I754" i="1"/>
  <c r="H756" i="1" l="1"/>
  <c r="I755" i="1"/>
  <c r="H757" i="1" l="1"/>
  <c r="I756" i="1"/>
  <c r="H758" i="1" l="1"/>
  <c r="I757" i="1"/>
  <c r="H759" i="1" l="1"/>
  <c r="I758" i="1"/>
  <c r="H760" i="1" l="1"/>
  <c r="I759" i="1"/>
  <c r="I760" i="1" l="1"/>
  <c r="H761" i="1"/>
  <c r="H762" i="1" l="1"/>
  <c r="I761" i="1"/>
  <c r="H763" i="1" l="1"/>
  <c r="I762" i="1"/>
  <c r="H764" i="1" l="1"/>
  <c r="I763" i="1"/>
  <c r="I764" i="1" l="1"/>
  <c r="H765" i="1"/>
  <c r="H766" i="1" l="1"/>
  <c r="I765" i="1"/>
  <c r="I766" i="1" l="1"/>
  <c r="H767" i="1"/>
  <c r="H768" i="1" l="1"/>
  <c r="I767" i="1"/>
  <c r="I768" i="1" l="1"/>
  <c r="H769" i="1"/>
  <c r="H770" i="1" l="1"/>
  <c r="I769" i="1"/>
  <c r="H771" i="1" l="1"/>
  <c r="I770" i="1"/>
  <c r="H772" i="1" l="1"/>
  <c r="I771" i="1"/>
  <c r="H773" i="1" l="1"/>
  <c r="I772" i="1"/>
  <c r="H774" i="1" l="1"/>
  <c r="I773" i="1"/>
  <c r="H775" i="1" l="1"/>
  <c r="I774" i="1"/>
  <c r="H776" i="1" l="1"/>
  <c r="I775" i="1"/>
  <c r="I776" i="1" l="1"/>
  <c r="H777" i="1"/>
  <c r="H778" i="1" l="1"/>
  <c r="I777" i="1"/>
  <c r="H779" i="1" l="1"/>
  <c r="I778" i="1"/>
  <c r="H780" i="1" l="1"/>
  <c r="I779" i="1"/>
  <c r="I780" i="1" l="1"/>
  <c r="H781" i="1"/>
  <c r="H782" i="1" l="1"/>
  <c r="I781" i="1"/>
  <c r="I782" i="1" l="1"/>
  <c r="H783" i="1"/>
  <c r="H784" i="1" l="1"/>
  <c r="I783" i="1"/>
  <c r="I784" i="1" l="1"/>
  <c r="H785" i="1"/>
  <c r="H786" i="1" l="1"/>
  <c r="I785" i="1"/>
  <c r="H787" i="1" l="1"/>
  <c r="I786" i="1"/>
  <c r="H788" i="1" l="1"/>
  <c r="I787" i="1"/>
  <c r="H789" i="1" l="1"/>
  <c r="I788" i="1"/>
  <c r="H790" i="1" l="1"/>
  <c r="I789" i="1"/>
  <c r="H791" i="1" l="1"/>
  <c r="I790" i="1"/>
  <c r="H792" i="1" l="1"/>
  <c r="I791" i="1"/>
  <c r="I792" i="1" l="1"/>
  <c r="H793" i="1"/>
  <c r="H794" i="1" l="1"/>
  <c r="I793" i="1"/>
  <c r="H795" i="1" l="1"/>
  <c r="I794" i="1"/>
  <c r="H796" i="1" l="1"/>
  <c r="I795" i="1"/>
  <c r="I796" i="1" l="1"/>
  <c r="H797" i="1"/>
  <c r="H798" i="1" l="1"/>
  <c r="I797" i="1"/>
  <c r="I798" i="1" l="1"/>
  <c r="H799" i="1"/>
  <c r="H800" i="1" l="1"/>
  <c r="I799" i="1"/>
  <c r="I800" i="1" l="1"/>
  <c r="H801" i="1"/>
  <c r="H802" i="1" l="1"/>
  <c r="I801" i="1"/>
  <c r="H803" i="1" l="1"/>
  <c r="I802" i="1"/>
  <c r="H804" i="1" l="1"/>
  <c r="I803" i="1"/>
  <c r="H805" i="1" l="1"/>
  <c r="I804" i="1"/>
  <c r="H806" i="1" l="1"/>
  <c r="I805" i="1"/>
  <c r="H807" i="1" l="1"/>
  <c r="I806" i="1"/>
  <c r="H808" i="1" l="1"/>
  <c r="I807" i="1"/>
  <c r="I808" i="1" l="1"/>
  <c r="H809" i="1"/>
  <c r="I809" i="1" l="1"/>
  <c r="H810" i="1"/>
  <c r="I810" i="1" l="1"/>
  <c r="H811" i="1"/>
  <c r="I811" i="1" l="1"/>
  <c r="H812" i="1"/>
  <c r="I812" i="1" l="1"/>
  <c r="H813" i="1"/>
  <c r="H814" i="1" l="1"/>
  <c r="I813" i="1"/>
  <c r="I814" i="1" l="1"/>
  <c r="H815" i="1"/>
  <c r="I815" i="1" l="1"/>
  <c r="H816" i="1"/>
  <c r="I816" i="1" l="1"/>
  <c r="H817" i="1"/>
  <c r="H818" i="1" l="1"/>
  <c r="I817" i="1"/>
  <c r="I818" i="1" l="1"/>
  <c r="H819" i="1"/>
  <c r="I819" i="1" l="1"/>
  <c r="H820" i="1"/>
  <c r="I820" i="1" l="1"/>
  <c r="H821" i="1"/>
  <c r="H822" i="1" l="1"/>
  <c r="I821" i="1"/>
  <c r="I822" i="1" l="1"/>
  <c r="H823" i="1"/>
  <c r="I823" i="1" l="1"/>
  <c r="H824" i="1"/>
  <c r="I824" i="1" l="1"/>
  <c r="H825" i="1"/>
  <c r="H826" i="1" l="1"/>
  <c r="I825" i="1"/>
  <c r="I826" i="1" l="1"/>
  <c r="H827" i="1"/>
  <c r="I827" i="1" l="1"/>
  <c r="H828" i="1"/>
  <c r="I828" i="1" l="1"/>
  <c r="H829" i="1"/>
  <c r="H830" i="1" l="1"/>
  <c r="I829" i="1"/>
  <c r="I830" i="1" l="1"/>
  <c r="H831" i="1"/>
  <c r="H832" i="1" l="1"/>
  <c r="I831" i="1"/>
  <c r="I832" i="1" l="1"/>
  <c r="H833" i="1"/>
  <c r="I833" i="1" l="1"/>
  <c r="H834" i="1"/>
  <c r="I834" i="1" l="1"/>
  <c r="H835" i="1"/>
  <c r="I835" i="1" l="1"/>
  <c r="H836" i="1"/>
  <c r="I836" i="1" l="1"/>
  <c r="H837" i="1"/>
  <c r="H838" i="1" l="1"/>
  <c r="I837" i="1"/>
  <c r="I838" i="1" l="1"/>
  <c r="H839" i="1"/>
  <c r="H840" i="1" l="1"/>
  <c r="I839" i="1"/>
  <c r="I840" i="1" l="1"/>
  <c r="H841" i="1"/>
  <c r="I841" i="1" l="1"/>
  <c r="H842" i="1"/>
  <c r="I842" i="1" l="1"/>
  <c r="H843" i="1"/>
  <c r="I843" i="1" l="1"/>
  <c r="H844" i="1"/>
  <c r="I844" i="1" l="1"/>
  <c r="H845" i="1"/>
  <c r="H846" i="1" l="1"/>
  <c r="I845" i="1"/>
  <c r="I846" i="1" l="1"/>
  <c r="H847" i="1"/>
  <c r="I847" i="1" l="1"/>
  <c r="H848" i="1"/>
  <c r="I848" i="1" l="1"/>
  <c r="H849" i="1"/>
  <c r="I849" i="1" l="1"/>
  <c r="H850" i="1"/>
  <c r="I850" i="1" l="1"/>
  <c r="H851" i="1"/>
  <c r="I851" i="1" l="1"/>
  <c r="H852" i="1"/>
  <c r="I852" i="1" l="1"/>
  <c r="H853" i="1"/>
  <c r="H854" i="1" l="1"/>
  <c r="I853" i="1"/>
  <c r="I854" i="1" l="1"/>
  <c r="H855" i="1"/>
  <c r="I855" i="1" l="1"/>
  <c r="H856" i="1"/>
  <c r="I856" i="1" l="1"/>
  <c r="H857" i="1"/>
  <c r="H858" i="1" l="1"/>
  <c r="I857" i="1"/>
  <c r="I858" i="1" l="1"/>
  <c r="H859" i="1"/>
  <c r="I859" i="1" l="1"/>
  <c r="H860" i="1"/>
  <c r="I860" i="1" l="1"/>
  <c r="H861" i="1"/>
  <c r="H862" i="1" l="1"/>
  <c r="I861" i="1"/>
  <c r="I862" i="1" l="1"/>
  <c r="H863" i="1"/>
  <c r="I863" i="1" l="1"/>
  <c r="H864" i="1"/>
  <c r="I864" i="1" l="1"/>
  <c r="H865" i="1"/>
  <c r="I865" i="1" l="1"/>
  <c r="H866" i="1"/>
  <c r="I866" i="1" l="1"/>
  <c r="H867" i="1"/>
  <c r="I867" i="1" l="1"/>
  <c r="H868" i="1"/>
  <c r="I868" i="1" l="1"/>
  <c r="H869" i="1"/>
  <c r="H870" i="1" l="1"/>
  <c r="I869" i="1"/>
  <c r="I870" i="1" l="1"/>
  <c r="H871" i="1"/>
  <c r="H872" i="1" l="1"/>
  <c r="I871" i="1"/>
  <c r="I872" i="1" l="1"/>
  <c r="H873" i="1"/>
  <c r="I873" i="1" l="1"/>
  <c r="H874" i="1"/>
  <c r="I874" i="1" l="1"/>
  <c r="H875" i="1"/>
  <c r="I875" i="1" l="1"/>
  <c r="H876" i="1"/>
  <c r="I876" i="1" l="1"/>
  <c r="H877" i="1"/>
  <c r="H878" i="1" l="1"/>
  <c r="I877" i="1"/>
  <c r="I878" i="1" l="1"/>
  <c r="H879" i="1"/>
  <c r="I879" i="1" l="1"/>
  <c r="H880" i="1"/>
  <c r="I880" i="1" l="1"/>
  <c r="H881" i="1"/>
  <c r="H882" i="1" l="1"/>
  <c r="I881" i="1"/>
  <c r="I882" i="1" l="1"/>
  <c r="H883" i="1"/>
  <c r="I883" i="1" l="1"/>
  <c r="H884" i="1"/>
  <c r="I884" i="1" l="1"/>
  <c r="H885" i="1"/>
  <c r="H886" i="1" l="1"/>
  <c r="I885" i="1"/>
  <c r="I886" i="1" l="1"/>
  <c r="H887" i="1"/>
  <c r="I887" i="1" l="1"/>
  <c r="H888" i="1"/>
  <c r="I888" i="1" l="1"/>
  <c r="H889" i="1"/>
  <c r="H890" i="1" l="1"/>
  <c r="I889" i="1"/>
  <c r="I890" i="1" l="1"/>
  <c r="H891" i="1"/>
  <c r="I891" i="1" l="1"/>
  <c r="H892" i="1"/>
  <c r="I892" i="1" l="1"/>
  <c r="H893" i="1"/>
  <c r="H894" i="1" l="1"/>
  <c r="I893" i="1"/>
  <c r="I894" i="1" l="1"/>
  <c r="H895" i="1"/>
  <c r="H896" i="1" l="1"/>
  <c r="I895" i="1"/>
  <c r="I896" i="1" l="1"/>
  <c r="H897" i="1"/>
  <c r="I897" i="1" l="1"/>
  <c r="H898" i="1"/>
  <c r="I898" i="1" l="1"/>
  <c r="H899" i="1"/>
  <c r="I899" i="1" l="1"/>
  <c r="H900" i="1"/>
  <c r="I900" i="1" l="1"/>
  <c r="H901" i="1"/>
  <c r="H902" i="1" l="1"/>
  <c r="I901" i="1"/>
  <c r="I902" i="1" l="1"/>
  <c r="H903" i="1"/>
  <c r="H904" i="1" l="1"/>
  <c r="I903" i="1"/>
  <c r="I904" i="1" l="1"/>
  <c r="H905" i="1"/>
  <c r="I905" i="1" l="1"/>
  <c r="H906" i="1"/>
  <c r="I906" i="1" l="1"/>
  <c r="H907" i="1"/>
  <c r="I907" i="1" l="1"/>
  <c r="H908" i="1"/>
  <c r="I908" i="1" l="1"/>
  <c r="H909" i="1"/>
  <c r="H910" i="1" l="1"/>
  <c r="I909" i="1"/>
  <c r="I910" i="1" l="1"/>
  <c r="H911" i="1"/>
  <c r="I911" i="1" l="1"/>
  <c r="H912" i="1"/>
  <c r="I912" i="1" l="1"/>
  <c r="H913" i="1"/>
  <c r="I913" i="1" l="1"/>
  <c r="H914" i="1"/>
  <c r="I914" i="1" l="1"/>
  <c r="H915" i="1"/>
  <c r="I915" i="1" l="1"/>
  <c r="H916" i="1"/>
  <c r="I916" i="1" l="1"/>
  <c r="H917" i="1"/>
  <c r="H918" i="1" l="1"/>
  <c r="I917" i="1"/>
  <c r="I918" i="1" l="1"/>
  <c r="H919" i="1"/>
  <c r="I919" i="1" l="1"/>
  <c r="H920" i="1"/>
  <c r="I920" i="1" l="1"/>
  <c r="H921" i="1"/>
  <c r="H922" i="1" l="1"/>
  <c r="I921" i="1"/>
  <c r="I922" i="1" l="1"/>
  <c r="H923" i="1"/>
  <c r="I923" i="1" l="1"/>
  <c r="H924" i="1"/>
  <c r="I924" i="1" l="1"/>
  <c r="H925" i="1"/>
  <c r="H926" i="1" l="1"/>
  <c r="I925" i="1"/>
  <c r="I926" i="1" l="1"/>
  <c r="H927" i="1"/>
  <c r="I927" i="1" l="1"/>
  <c r="H928" i="1"/>
  <c r="I928" i="1" l="1"/>
  <c r="H929" i="1"/>
  <c r="I929" i="1" l="1"/>
  <c r="H930" i="1"/>
  <c r="I930" i="1" l="1"/>
  <c r="H931" i="1"/>
  <c r="I931" i="1" l="1"/>
  <c r="H932" i="1"/>
  <c r="I932" i="1" l="1"/>
  <c r="H933" i="1"/>
  <c r="H934" i="1" l="1"/>
  <c r="I933" i="1"/>
  <c r="I934" i="1" l="1"/>
  <c r="H935" i="1"/>
  <c r="H936" i="1" l="1"/>
  <c r="I935" i="1"/>
  <c r="I936" i="1" l="1"/>
  <c r="H937" i="1"/>
  <c r="I937" i="1" l="1"/>
  <c r="H938" i="1"/>
  <c r="I938" i="1" l="1"/>
  <c r="H939" i="1"/>
  <c r="I939" i="1" l="1"/>
  <c r="H940" i="1"/>
  <c r="I940" i="1" l="1"/>
  <c r="H941" i="1"/>
  <c r="H942" i="1" l="1"/>
  <c r="I941" i="1"/>
  <c r="I942" i="1" l="1"/>
  <c r="H943" i="1"/>
  <c r="I943" i="1" l="1"/>
  <c r="H944" i="1"/>
  <c r="I944" i="1" l="1"/>
  <c r="H945" i="1"/>
  <c r="H946" i="1" l="1"/>
  <c r="I945" i="1"/>
  <c r="I946" i="1" l="1"/>
  <c r="H947" i="1"/>
  <c r="I947" i="1" l="1"/>
  <c r="H948" i="1"/>
  <c r="I948" i="1" l="1"/>
  <c r="H949" i="1"/>
  <c r="H950" i="1" l="1"/>
  <c r="I949" i="1"/>
  <c r="I950" i="1" l="1"/>
  <c r="H951" i="1"/>
  <c r="I951" i="1" l="1"/>
  <c r="H952" i="1"/>
  <c r="I952" i="1" l="1"/>
  <c r="H953" i="1"/>
  <c r="H954" i="1" l="1"/>
  <c r="I953" i="1"/>
  <c r="I954" i="1" l="1"/>
  <c r="H955" i="1"/>
  <c r="I955" i="1" l="1"/>
  <c r="H956" i="1"/>
  <c r="I956" i="1" l="1"/>
  <c r="H957" i="1"/>
  <c r="H958" i="1" l="1"/>
  <c r="I957" i="1"/>
  <c r="I958" i="1" l="1"/>
  <c r="H959" i="1"/>
  <c r="H960" i="1" l="1"/>
  <c r="I959" i="1"/>
  <c r="I960" i="1" l="1"/>
  <c r="H961" i="1"/>
  <c r="I961" i="1" l="1"/>
  <c r="H962" i="1"/>
  <c r="I962" i="1" l="1"/>
  <c r="H963" i="1"/>
  <c r="I963" i="1" l="1"/>
  <c r="H964" i="1"/>
  <c r="I964" i="1" l="1"/>
  <c r="H965" i="1"/>
  <c r="H966" i="1" l="1"/>
  <c r="I965" i="1"/>
  <c r="I966" i="1" l="1"/>
  <c r="H967" i="1"/>
  <c r="H968" i="1" l="1"/>
  <c r="I967" i="1"/>
  <c r="I968" i="1" l="1"/>
  <c r="H969" i="1"/>
  <c r="I969" i="1" l="1"/>
  <c r="H970" i="1"/>
  <c r="I970" i="1" l="1"/>
  <c r="H971" i="1"/>
  <c r="I971" i="1" l="1"/>
  <c r="H972" i="1"/>
  <c r="I972" i="1" l="1"/>
  <c r="H973" i="1"/>
  <c r="H974" i="1" l="1"/>
  <c r="I973" i="1"/>
  <c r="I974" i="1" l="1"/>
  <c r="H975" i="1"/>
  <c r="I975" i="1" l="1"/>
  <c r="H976" i="1"/>
  <c r="I976" i="1" l="1"/>
  <c r="H977" i="1"/>
  <c r="I977" i="1" l="1"/>
  <c r="H978" i="1"/>
  <c r="I978" i="1" l="1"/>
  <c r="H979" i="1"/>
  <c r="I979" i="1" l="1"/>
  <c r="H980" i="1"/>
  <c r="I980" i="1" l="1"/>
  <c r="H981" i="1"/>
  <c r="H982" i="1" l="1"/>
  <c r="I981" i="1"/>
  <c r="I982" i="1" l="1"/>
  <c r="H983" i="1"/>
  <c r="I983" i="1" l="1"/>
  <c r="H984" i="1"/>
  <c r="I984" i="1" l="1"/>
  <c r="H985" i="1"/>
  <c r="H986" i="1" l="1"/>
  <c r="I985" i="1"/>
  <c r="I986" i="1" l="1"/>
  <c r="H987" i="1"/>
  <c r="I987" i="1" l="1"/>
  <c r="H988" i="1"/>
  <c r="I988" i="1" l="1"/>
  <c r="H989" i="1"/>
  <c r="H990" i="1" l="1"/>
  <c r="I989" i="1"/>
  <c r="I990" i="1" l="1"/>
  <c r="H991" i="1"/>
  <c r="I991" i="1" l="1"/>
  <c r="H992" i="1"/>
  <c r="I992" i="1" l="1"/>
  <c r="H993" i="1"/>
  <c r="I993" i="1" l="1"/>
  <c r="H994" i="1"/>
  <c r="I994" i="1" l="1"/>
  <c r="H995" i="1"/>
  <c r="I995" i="1" l="1"/>
  <c r="H996" i="1"/>
  <c r="I996" i="1" l="1"/>
  <c r="H997" i="1"/>
  <c r="H998" i="1" l="1"/>
  <c r="I997" i="1"/>
  <c r="I998" i="1" l="1"/>
  <c r="H999" i="1"/>
  <c r="H1000" i="1" l="1"/>
  <c r="I999" i="1"/>
  <c r="I1000" i="1" l="1"/>
  <c r="H1001" i="1"/>
  <c r="I1001" i="1" l="1"/>
  <c r="H1002" i="1"/>
  <c r="I1002" i="1" l="1"/>
  <c r="H1003" i="1"/>
  <c r="I1003" i="1" l="1"/>
  <c r="H1004" i="1"/>
  <c r="I1004" i="1" l="1"/>
  <c r="H1005" i="1"/>
  <c r="H1006" i="1" l="1"/>
  <c r="I1005" i="1"/>
  <c r="I1006" i="1" l="1"/>
  <c r="H1007" i="1"/>
  <c r="I1007" i="1" l="1"/>
  <c r="H1008" i="1"/>
  <c r="I1008" i="1" l="1"/>
  <c r="H1009" i="1"/>
  <c r="I1009" i="1" l="1"/>
  <c r="H1010" i="1"/>
  <c r="I1010" i="1" l="1"/>
  <c r="H1011" i="1"/>
  <c r="I1011" i="1" l="1"/>
  <c r="H1012" i="1"/>
  <c r="I1012" i="1" l="1"/>
  <c r="H1013" i="1"/>
  <c r="H1014" i="1" l="1"/>
  <c r="I1013" i="1"/>
  <c r="I1014" i="1" l="1"/>
  <c r="H1015" i="1"/>
  <c r="I1015" i="1" l="1"/>
  <c r="H1016" i="1"/>
  <c r="I1016" i="1" l="1"/>
  <c r="H1017" i="1"/>
  <c r="H1018" i="1" l="1"/>
  <c r="I1017" i="1"/>
  <c r="I1018" i="1" l="1"/>
  <c r="H1019" i="1"/>
  <c r="I1019" i="1" l="1"/>
  <c r="H1020" i="1"/>
  <c r="I1020" i="1" l="1"/>
  <c r="H1021" i="1"/>
  <c r="H1022" i="1" l="1"/>
  <c r="I1021" i="1"/>
  <c r="I1022" i="1" l="1"/>
  <c r="H1023" i="1"/>
  <c r="I1023" i="1" l="1"/>
  <c r="H1024" i="1"/>
  <c r="I1024" i="1" l="1"/>
  <c r="H1025" i="1"/>
  <c r="I1025" i="1" l="1"/>
  <c r="H1026" i="1"/>
  <c r="I1026" i="1" l="1"/>
  <c r="H1027" i="1"/>
  <c r="I1027" i="1" l="1"/>
  <c r="H1028" i="1"/>
  <c r="I1028" i="1" l="1"/>
  <c r="H1029" i="1"/>
  <c r="H1030" i="1" l="1"/>
  <c r="I1029" i="1"/>
  <c r="I1030" i="1" l="1"/>
  <c r="H1031" i="1"/>
  <c r="H1032" i="1" l="1"/>
  <c r="I1031" i="1"/>
  <c r="I1032" i="1" l="1"/>
  <c r="H1033" i="1"/>
  <c r="I1033" i="1" l="1"/>
  <c r="H1034" i="1"/>
  <c r="I1034" i="1" l="1"/>
  <c r="H1035" i="1"/>
  <c r="I1035" i="1" l="1"/>
  <c r="H1036" i="1"/>
  <c r="I1036" i="1" l="1"/>
  <c r="H1037" i="1"/>
  <c r="H1038" i="1" l="1"/>
  <c r="I1037" i="1"/>
  <c r="I1038" i="1" l="1"/>
  <c r="H1039" i="1"/>
  <c r="I1039" i="1" l="1"/>
  <c r="H1040" i="1"/>
  <c r="I1040" i="1" l="1"/>
  <c r="H1041" i="1"/>
  <c r="H1042" i="1" l="1"/>
  <c r="I1041" i="1"/>
  <c r="I1042" i="1" l="1"/>
  <c r="H1043" i="1"/>
  <c r="I1043" i="1" l="1"/>
  <c r="H1044" i="1"/>
  <c r="I1044" i="1" l="1"/>
  <c r="H1045" i="1"/>
  <c r="H1046" i="1" l="1"/>
  <c r="I1045" i="1"/>
  <c r="I1046" i="1" l="1"/>
  <c r="H1047" i="1"/>
  <c r="I1047" i="1" l="1"/>
  <c r="H1048" i="1"/>
  <c r="I1048" i="1" l="1"/>
  <c r="H1049" i="1"/>
  <c r="H1050" i="1" l="1"/>
  <c r="I1049" i="1"/>
  <c r="I1050" i="1" l="1"/>
  <c r="H1051" i="1"/>
  <c r="I1051" i="1" l="1"/>
  <c r="H1052" i="1"/>
  <c r="I1052" i="1" l="1"/>
  <c r="H1053" i="1"/>
  <c r="H1054" i="1" l="1"/>
  <c r="I1053" i="1"/>
  <c r="I1054" i="1" l="1"/>
  <c r="H1055" i="1"/>
  <c r="I1055" i="1" l="1"/>
  <c r="H1056" i="1"/>
  <c r="I1056" i="1" l="1"/>
  <c r="H1057" i="1"/>
  <c r="I1057" i="1" l="1"/>
  <c r="H1058" i="1"/>
  <c r="I1058" i="1" l="1"/>
  <c r="H1059" i="1"/>
  <c r="I1059" i="1" l="1"/>
  <c r="H1060" i="1"/>
  <c r="I1060" i="1" l="1"/>
  <c r="H1061" i="1"/>
  <c r="H1062" i="1" l="1"/>
  <c r="I1061" i="1"/>
  <c r="I1062" i="1" l="1"/>
  <c r="H1063" i="1"/>
  <c r="H1064" i="1" l="1"/>
  <c r="I1063" i="1"/>
  <c r="I1064" i="1" l="1"/>
  <c r="H1065" i="1"/>
  <c r="I1065" i="1" l="1"/>
  <c r="H1066" i="1"/>
  <c r="I1066" i="1" l="1"/>
  <c r="H1067" i="1"/>
  <c r="I1067" i="1" l="1"/>
  <c r="H1068" i="1"/>
  <c r="I1068" i="1" l="1"/>
  <c r="H1069" i="1"/>
  <c r="I1069" i="1" l="1"/>
  <c r="H1070" i="1"/>
  <c r="H1071" i="1" l="1"/>
  <c r="I1070" i="1"/>
  <c r="H1072" i="1" l="1"/>
  <c r="I1071" i="1"/>
  <c r="H1073" i="1" l="1"/>
  <c r="I1072" i="1"/>
  <c r="H1074" i="1" l="1"/>
  <c r="I1073" i="1"/>
  <c r="H1075" i="1" l="1"/>
  <c r="I1074" i="1"/>
  <c r="H1076" i="1" l="1"/>
  <c r="I1075" i="1"/>
  <c r="H1077" i="1" l="1"/>
  <c r="I1076" i="1"/>
  <c r="I1077" i="1" l="1"/>
  <c r="H1078" i="1"/>
  <c r="H1079" i="1" l="1"/>
  <c r="I1078" i="1"/>
  <c r="H1080" i="1" l="1"/>
  <c r="I1079" i="1"/>
  <c r="H1081" i="1" l="1"/>
  <c r="I1080" i="1"/>
  <c r="I1081" i="1" l="1"/>
  <c r="H1082" i="1"/>
  <c r="H1083" i="1" l="1"/>
  <c r="I1082" i="1"/>
  <c r="H1084" i="1" l="1"/>
  <c r="I1083" i="1"/>
  <c r="H1085" i="1" l="1"/>
  <c r="I1084" i="1"/>
  <c r="I1085" i="1" l="1"/>
  <c r="H1086" i="1"/>
  <c r="H1087" i="1" l="1"/>
  <c r="I1086" i="1"/>
  <c r="H1088" i="1" l="1"/>
  <c r="I1087" i="1"/>
  <c r="H1089" i="1" l="1"/>
  <c r="I1088" i="1"/>
  <c r="H1090" i="1" l="1"/>
  <c r="I1089" i="1"/>
  <c r="H1091" i="1" l="1"/>
  <c r="I1090" i="1"/>
  <c r="H1092" i="1" l="1"/>
  <c r="I1091" i="1"/>
  <c r="H1093" i="1" l="1"/>
  <c r="I1092" i="1"/>
  <c r="I1093" i="1" l="1"/>
  <c r="H1094" i="1"/>
  <c r="H1095" i="1" l="1"/>
  <c r="I1094" i="1"/>
  <c r="I1095" i="1" l="1"/>
  <c r="H1096" i="1"/>
  <c r="H1097" i="1" l="1"/>
  <c r="I1096" i="1"/>
  <c r="H1098" i="1" l="1"/>
  <c r="I1097" i="1"/>
  <c r="H1099" i="1" l="1"/>
  <c r="I1098" i="1"/>
  <c r="H1100" i="1" l="1"/>
  <c r="I1099" i="1"/>
  <c r="H1101" i="1" l="1"/>
  <c r="I1100" i="1"/>
  <c r="I1101" i="1" l="1"/>
  <c r="H1102" i="1"/>
  <c r="H1103" i="1" l="1"/>
  <c r="I1102" i="1"/>
  <c r="H1104" i="1" l="1"/>
  <c r="I1103" i="1"/>
  <c r="H1105" i="1" l="1"/>
  <c r="I1104" i="1"/>
  <c r="H1106" i="1" l="1"/>
  <c r="I1105" i="1"/>
  <c r="H1107" i="1" l="1"/>
  <c r="I1106" i="1"/>
  <c r="H1108" i="1" l="1"/>
  <c r="I1107" i="1"/>
  <c r="H1109" i="1" l="1"/>
  <c r="I1108" i="1"/>
  <c r="H1110" i="1" l="1"/>
  <c r="I1109" i="1"/>
  <c r="H1111" i="1" l="1"/>
  <c r="I1110" i="1"/>
  <c r="I1111" i="1" l="1"/>
  <c r="H1112" i="1"/>
  <c r="H1113" i="1" l="1"/>
  <c r="I1112" i="1"/>
  <c r="H1114" i="1" l="1"/>
  <c r="I1113" i="1"/>
  <c r="H1115" i="1" l="1"/>
  <c r="I1114" i="1"/>
  <c r="H1116" i="1" l="1"/>
  <c r="I1115" i="1"/>
  <c r="H1117" i="1" l="1"/>
  <c r="I1116" i="1"/>
  <c r="H1118" i="1" l="1"/>
  <c r="I1117" i="1"/>
  <c r="H1119" i="1" l="1"/>
  <c r="I1118" i="1"/>
  <c r="I1119" i="1" l="1"/>
  <c r="H1120" i="1"/>
  <c r="H1121" i="1" l="1"/>
  <c r="I1120" i="1"/>
  <c r="H1122" i="1" l="1"/>
  <c r="I1121" i="1"/>
  <c r="H1123" i="1" l="1"/>
  <c r="I1122" i="1"/>
  <c r="H1124" i="1" l="1"/>
  <c r="I1123" i="1"/>
  <c r="H1125" i="1" l="1"/>
  <c r="I1124" i="1"/>
  <c r="H1126" i="1" l="1"/>
  <c r="I1125" i="1"/>
  <c r="H1127" i="1" l="1"/>
  <c r="I1126" i="1"/>
  <c r="I1127" i="1" l="1"/>
  <c r="H1128" i="1"/>
  <c r="H1129" i="1" l="1"/>
  <c r="I1128" i="1"/>
  <c r="H1130" i="1" l="1"/>
  <c r="I1129" i="1"/>
  <c r="H1131" i="1" l="1"/>
  <c r="I1130" i="1"/>
  <c r="H1132" i="1" l="1"/>
  <c r="I1131" i="1"/>
  <c r="H1133" i="1" l="1"/>
  <c r="I1132" i="1"/>
  <c r="H1134" i="1" l="1"/>
  <c r="I1133" i="1"/>
  <c r="H1135" i="1" l="1"/>
  <c r="I1134" i="1"/>
  <c r="I1135" i="1" l="1"/>
  <c r="H1136" i="1"/>
  <c r="H1137" i="1" l="1"/>
  <c r="I1136" i="1"/>
  <c r="H1138" i="1" l="1"/>
  <c r="I1137" i="1"/>
  <c r="H1139" i="1" l="1"/>
  <c r="I1138" i="1"/>
  <c r="H1140" i="1" l="1"/>
  <c r="I1139" i="1"/>
  <c r="H1141" i="1" l="1"/>
  <c r="I1140" i="1"/>
  <c r="H1142" i="1" l="1"/>
  <c r="I1141" i="1"/>
  <c r="H1143" i="1" l="1"/>
  <c r="I1142" i="1"/>
  <c r="I1143" i="1" l="1"/>
  <c r="H1144" i="1"/>
  <c r="H1145" i="1" l="1"/>
  <c r="I1144" i="1"/>
  <c r="H1146" i="1" l="1"/>
  <c r="I1145" i="1"/>
  <c r="H1147" i="1" l="1"/>
  <c r="I1146" i="1"/>
  <c r="H1148" i="1" l="1"/>
  <c r="I1147" i="1"/>
  <c r="H1149" i="1" l="1"/>
  <c r="I1148" i="1"/>
  <c r="H1150" i="1" l="1"/>
  <c r="I1149" i="1"/>
  <c r="H1151" i="1" l="1"/>
  <c r="I1150" i="1"/>
  <c r="I1151" i="1" l="1"/>
  <c r="H1152" i="1"/>
  <c r="H1153" i="1" l="1"/>
  <c r="I1152" i="1"/>
  <c r="H1154" i="1" l="1"/>
  <c r="I1153" i="1"/>
  <c r="H1155" i="1" l="1"/>
  <c r="I1154" i="1"/>
  <c r="H1156" i="1" l="1"/>
  <c r="I1155" i="1"/>
  <c r="H1157" i="1" l="1"/>
  <c r="I1156" i="1"/>
  <c r="H1158" i="1" l="1"/>
  <c r="I1157" i="1"/>
  <c r="H1159" i="1" l="1"/>
  <c r="I1158" i="1"/>
  <c r="I1159" i="1" l="1"/>
  <c r="H1160" i="1"/>
  <c r="H1161" i="1" l="1"/>
  <c r="I1160" i="1"/>
  <c r="H1162" i="1" l="1"/>
  <c r="I1161" i="1"/>
  <c r="H1163" i="1" l="1"/>
  <c r="I1162" i="1"/>
  <c r="H1164" i="1" l="1"/>
  <c r="I1163" i="1"/>
  <c r="H1165" i="1" l="1"/>
  <c r="I1164" i="1"/>
  <c r="H1166" i="1" l="1"/>
  <c r="I1165" i="1"/>
  <c r="H1167" i="1" l="1"/>
  <c r="I1166" i="1"/>
  <c r="I1167" i="1" l="1"/>
  <c r="H1168" i="1"/>
  <c r="H1169" i="1" l="1"/>
  <c r="I1168" i="1"/>
  <c r="H1170" i="1" l="1"/>
  <c r="I1169" i="1"/>
  <c r="H1171" i="1" l="1"/>
  <c r="I1170" i="1"/>
  <c r="H1172" i="1" l="1"/>
  <c r="I1171" i="1"/>
  <c r="H1173" i="1" l="1"/>
  <c r="I1172" i="1"/>
  <c r="H1174" i="1" l="1"/>
  <c r="I1173" i="1"/>
  <c r="H1175" i="1" l="1"/>
  <c r="I1174" i="1"/>
  <c r="I1175" i="1" l="1"/>
  <c r="H1176" i="1"/>
  <c r="H1177" i="1" l="1"/>
  <c r="I1176" i="1"/>
  <c r="H1178" i="1" l="1"/>
  <c r="I1177" i="1"/>
  <c r="H1179" i="1" l="1"/>
  <c r="I1178" i="1"/>
  <c r="H1180" i="1" l="1"/>
  <c r="I1179" i="1"/>
  <c r="H1181" i="1" l="1"/>
  <c r="I1180" i="1"/>
  <c r="H1182" i="1" l="1"/>
  <c r="I1181" i="1"/>
  <c r="H1183" i="1" l="1"/>
  <c r="I1182" i="1"/>
  <c r="I1183" i="1" l="1"/>
  <c r="H1184" i="1"/>
  <c r="H1185" i="1" l="1"/>
  <c r="I1184" i="1"/>
  <c r="H1186" i="1" l="1"/>
  <c r="I1185" i="1"/>
  <c r="H1187" i="1" l="1"/>
  <c r="I1186" i="1"/>
  <c r="H1188" i="1" l="1"/>
  <c r="I1187" i="1"/>
  <c r="H1189" i="1" l="1"/>
  <c r="I1188" i="1"/>
  <c r="H1190" i="1" l="1"/>
  <c r="I1189" i="1"/>
  <c r="H1191" i="1" l="1"/>
  <c r="I1190" i="1"/>
  <c r="I1191" i="1" l="1"/>
  <c r="H1192" i="1"/>
  <c r="H1193" i="1" l="1"/>
  <c r="I1192" i="1"/>
  <c r="H1194" i="1" l="1"/>
  <c r="I1193" i="1"/>
  <c r="H1195" i="1" l="1"/>
  <c r="I1194" i="1"/>
  <c r="H1196" i="1" l="1"/>
  <c r="I1195" i="1"/>
  <c r="H1197" i="1" l="1"/>
  <c r="I1196" i="1"/>
  <c r="H1198" i="1" l="1"/>
  <c r="I1197" i="1"/>
  <c r="H1199" i="1" l="1"/>
  <c r="I1198" i="1"/>
  <c r="I1199" i="1" l="1"/>
  <c r="H1200" i="1"/>
  <c r="H1201" i="1" l="1"/>
  <c r="I1200" i="1"/>
  <c r="H1202" i="1" l="1"/>
  <c r="I1201" i="1"/>
  <c r="H1203" i="1" l="1"/>
  <c r="I1202" i="1"/>
  <c r="H1204" i="1" l="1"/>
  <c r="I1203" i="1"/>
  <c r="H1205" i="1" l="1"/>
  <c r="I1204" i="1"/>
  <c r="H1206" i="1" l="1"/>
  <c r="I1205" i="1"/>
  <c r="H1207" i="1" l="1"/>
  <c r="I1206" i="1"/>
  <c r="I1207" i="1" l="1"/>
  <c r="H1208" i="1"/>
  <c r="H1209" i="1" l="1"/>
  <c r="I1208" i="1"/>
  <c r="H1210" i="1" l="1"/>
  <c r="I1209" i="1"/>
  <c r="H1211" i="1" l="1"/>
  <c r="I1210" i="1"/>
  <c r="H1212" i="1" l="1"/>
  <c r="I1211" i="1"/>
  <c r="H1213" i="1" l="1"/>
  <c r="I1212" i="1"/>
  <c r="H1214" i="1" l="1"/>
  <c r="I1213" i="1"/>
  <c r="H1215" i="1" l="1"/>
  <c r="I1214" i="1"/>
  <c r="I1215" i="1" l="1"/>
  <c r="H1216" i="1"/>
  <c r="H1217" i="1" l="1"/>
  <c r="I1216" i="1"/>
  <c r="H1218" i="1" l="1"/>
  <c r="I1217" i="1"/>
  <c r="H1219" i="1" l="1"/>
  <c r="I1218" i="1"/>
  <c r="H1220" i="1" l="1"/>
  <c r="I1219" i="1"/>
  <c r="H1221" i="1" l="1"/>
  <c r="I1220" i="1"/>
  <c r="H1222" i="1" l="1"/>
  <c r="I1221" i="1"/>
  <c r="H1223" i="1" l="1"/>
  <c r="I1222" i="1"/>
  <c r="I1223" i="1" l="1"/>
  <c r="H1224" i="1"/>
  <c r="H1225" i="1" l="1"/>
  <c r="I1224" i="1"/>
  <c r="H1226" i="1" l="1"/>
  <c r="I1225" i="1"/>
  <c r="H1227" i="1" l="1"/>
  <c r="I1226" i="1"/>
  <c r="H1228" i="1" l="1"/>
  <c r="I1227" i="1"/>
  <c r="H1229" i="1" l="1"/>
  <c r="I1228" i="1"/>
  <c r="H1230" i="1" l="1"/>
  <c r="I1229" i="1"/>
  <c r="H1231" i="1" l="1"/>
  <c r="I1230" i="1"/>
  <c r="I1231" i="1" l="1"/>
  <c r="H1232" i="1"/>
  <c r="H1233" i="1" l="1"/>
  <c r="I1232" i="1"/>
  <c r="H1234" i="1" l="1"/>
  <c r="I1233" i="1"/>
  <c r="H1235" i="1" l="1"/>
  <c r="I1234" i="1"/>
  <c r="H1236" i="1" l="1"/>
  <c r="I1235" i="1"/>
  <c r="H1237" i="1" l="1"/>
  <c r="I1236" i="1"/>
  <c r="H1238" i="1" l="1"/>
  <c r="I1237" i="1"/>
  <c r="H1239" i="1" l="1"/>
  <c r="I1238" i="1"/>
  <c r="I1239" i="1" l="1"/>
  <c r="H1240" i="1"/>
  <c r="H1241" i="1" l="1"/>
  <c r="I1240" i="1"/>
  <c r="H1242" i="1" l="1"/>
  <c r="I1241" i="1"/>
  <c r="H1243" i="1" l="1"/>
  <c r="I1242" i="1"/>
  <c r="H1244" i="1" l="1"/>
  <c r="I1243" i="1"/>
  <c r="H1245" i="1" l="1"/>
  <c r="I1244" i="1"/>
  <c r="H1246" i="1" l="1"/>
  <c r="I1245" i="1"/>
  <c r="H1247" i="1" l="1"/>
  <c r="I1246" i="1"/>
  <c r="I1247" i="1" l="1"/>
  <c r="H1248" i="1"/>
  <c r="H1249" i="1" l="1"/>
  <c r="I1248" i="1"/>
  <c r="H1250" i="1" l="1"/>
  <c r="I1249" i="1"/>
  <c r="H1251" i="1" l="1"/>
  <c r="I1250" i="1"/>
  <c r="H1252" i="1" l="1"/>
  <c r="I1251" i="1"/>
  <c r="H1253" i="1" l="1"/>
  <c r="I1252" i="1"/>
  <c r="H1254" i="1" l="1"/>
  <c r="I1253" i="1"/>
  <c r="I1254" i="1" l="1"/>
  <c r="H1255" i="1"/>
  <c r="H1256" i="1" l="1"/>
  <c r="I1255" i="1"/>
  <c r="I1256" i="1" l="1"/>
  <c r="H1257" i="1"/>
  <c r="I1257" i="1" l="1"/>
  <c r="H1258" i="1"/>
  <c r="I1258" i="1" l="1"/>
  <c r="H1259" i="1"/>
  <c r="I1259" i="1" l="1"/>
  <c r="H1260" i="1"/>
  <c r="I1260" i="1" l="1"/>
  <c r="H1261" i="1"/>
  <c r="I1261" i="1" l="1"/>
  <c r="H1262" i="1"/>
  <c r="I1262" i="1" l="1"/>
  <c r="H1263" i="1"/>
  <c r="H1264" i="1" l="1"/>
  <c r="I1263" i="1"/>
  <c r="I1264" i="1" l="1"/>
  <c r="H1265" i="1"/>
  <c r="I1265" i="1" l="1"/>
  <c r="H1266" i="1"/>
  <c r="I1266" i="1" l="1"/>
  <c r="H1267" i="1"/>
  <c r="I1267" i="1" l="1"/>
  <c r="H1268" i="1"/>
  <c r="I1268" i="1" l="1"/>
  <c r="H1269" i="1"/>
  <c r="I1269" i="1" l="1"/>
  <c r="H1270" i="1"/>
  <c r="I1270" i="1" l="1"/>
  <c r="H1271" i="1"/>
  <c r="H1272" i="1" l="1"/>
  <c r="I1271" i="1"/>
  <c r="I1272" i="1" l="1"/>
  <c r="H1273" i="1"/>
  <c r="I1273" i="1" l="1"/>
  <c r="H1274" i="1"/>
  <c r="I1274" i="1" l="1"/>
  <c r="H1275" i="1"/>
  <c r="I1275" i="1" l="1"/>
  <c r="H1276" i="1"/>
  <c r="I1276" i="1" l="1"/>
  <c r="H1277" i="1"/>
  <c r="I1277" i="1" l="1"/>
  <c r="H1278" i="1"/>
  <c r="I1278" i="1" l="1"/>
  <c r="H1279" i="1"/>
  <c r="H1280" i="1" l="1"/>
  <c r="I1279" i="1"/>
  <c r="I1280" i="1" l="1"/>
  <c r="H1281" i="1"/>
  <c r="I1281" i="1" l="1"/>
  <c r="H1282" i="1"/>
  <c r="I1282" i="1" l="1"/>
  <c r="H1283" i="1"/>
  <c r="I1283" i="1" l="1"/>
  <c r="H1284" i="1"/>
  <c r="I1284" i="1" l="1"/>
  <c r="H1285" i="1"/>
  <c r="I1285" i="1" l="1"/>
  <c r="H1286" i="1"/>
  <c r="I1286" i="1" l="1"/>
  <c r="H1287" i="1"/>
  <c r="H1288" i="1" l="1"/>
  <c r="I1287" i="1"/>
  <c r="I1288" i="1" l="1"/>
  <c r="H1289" i="1"/>
  <c r="I1289" i="1" l="1"/>
  <c r="H1290" i="1"/>
  <c r="I1290" i="1" l="1"/>
  <c r="H1291" i="1"/>
  <c r="I1291" i="1" l="1"/>
  <c r="H1292" i="1"/>
  <c r="I1292" i="1" l="1"/>
  <c r="H1293" i="1"/>
  <c r="I1293" i="1" l="1"/>
  <c r="H1294" i="1"/>
  <c r="I1294" i="1" l="1"/>
  <c r="H1295" i="1"/>
  <c r="H1296" i="1" l="1"/>
  <c r="I1295" i="1"/>
  <c r="I1296" i="1" l="1"/>
  <c r="H1297" i="1"/>
  <c r="I1297" i="1" l="1"/>
  <c r="H1298" i="1"/>
  <c r="I1298" i="1" l="1"/>
  <c r="H1299" i="1"/>
  <c r="I1299" i="1" l="1"/>
  <c r="H1300" i="1"/>
  <c r="I1300" i="1" l="1"/>
  <c r="H1301" i="1"/>
  <c r="I1301" i="1" l="1"/>
  <c r="H1302" i="1"/>
  <c r="I1302" i="1" l="1"/>
  <c r="H1303" i="1"/>
  <c r="H1304" i="1" l="1"/>
  <c r="I1303" i="1"/>
  <c r="I1304" i="1" l="1"/>
  <c r="H1305" i="1"/>
  <c r="I1305" i="1" l="1"/>
  <c r="H1306" i="1"/>
  <c r="I1306" i="1" l="1"/>
  <c r="H1307" i="1"/>
  <c r="I1307" i="1" l="1"/>
  <c r="H1308" i="1"/>
  <c r="I1308" i="1" l="1"/>
  <c r="H1309" i="1"/>
  <c r="I1309" i="1" l="1"/>
  <c r="H1310" i="1"/>
  <c r="I1310" i="1" l="1"/>
  <c r="H1311" i="1"/>
  <c r="H1312" i="1" l="1"/>
  <c r="I1311" i="1"/>
  <c r="I1312" i="1" l="1"/>
  <c r="H1313" i="1"/>
  <c r="I1313" i="1" l="1"/>
  <c r="H1314" i="1"/>
  <c r="I1314" i="1" l="1"/>
  <c r="H1315" i="1"/>
  <c r="I1315" i="1" l="1"/>
  <c r="H1316" i="1"/>
  <c r="I1316" i="1" l="1"/>
  <c r="H1317" i="1"/>
  <c r="I1317" i="1" l="1"/>
  <c r="H1318" i="1"/>
  <c r="I1318" i="1" l="1"/>
  <c r="H1319" i="1"/>
  <c r="H1320" i="1" l="1"/>
  <c r="I1319" i="1"/>
  <c r="I1320" i="1" l="1"/>
  <c r="H1321" i="1"/>
  <c r="I1321" i="1" l="1"/>
  <c r="H1322" i="1"/>
  <c r="I1322" i="1" l="1"/>
  <c r="H1323" i="1"/>
  <c r="I1323" i="1" l="1"/>
  <c r="H1324" i="1"/>
  <c r="I1324" i="1" l="1"/>
  <c r="H1325" i="1"/>
  <c r="I1325" i="1" l="1"/>
  <c r="H1326" i="1"/>
  <c r="I1326" i="1" l="1"/>
  <c r="H1327" i="1"/>
  <c r="H1328" i="1" l="1"/>
  <c r="I1327" i="1"/>
  <c r="I1328" i="1" l="1"/>
  <c r="H1329" i="1"/>
  <c r="I1329" i="1" l="1"/>
  <c r="H1330" i="1"/>
  <c r="I1330" i="1" l="1"/>
  <c r="H1331" i="1"/>
  <c r="I1331" i="1" l="1"/>
  <c r="H1332" i="1"/>
  <c r="I1332" i="1" l="1"/>
  <c r="H1333" i="1"/>
  <c r="I1333" i="1" l="1"/>
  <c r="H1334" i="1"/>
  <c r="I1334" i="1" l="1"/>
  <c r="H1335" i="1"/>
  <c r="H1336" i="1" l="1"/>
  <c r="I1335" i="1"/>
  <c r="I1336" i="1" l="1"/>
  <c r="H1337" i="1"/>
  <c r="I1337" i="1" l="1"/>
  <c r="H1338" i="1"/>
  <c r="I1338" i="1" l="1"/>
  <c r="H1339" i="1"/>
  <c r="I1339" i="1" l="1"/>
  <c r="H1340" i="1"/>
  <c r="I1340" i="1" l="1"/>
  <c r="H1341" i="1"/>
  <c r="I1341" i="1" l="1"/>
  <c r="H1342" i="1"/>
  <c r="I1342" i="1" l="1"/>
  <c r="H1343" i="1"/>
  <c r="H1344" i="1" l="1"/>
  <c r="I1343" i="1"/>
  <c r="I1344" i="1" l="1"/>
  <c r="H1345" i="1"/>
  <c r="I1345" i="1" l="1"/>
  <c r="H1346" i="1"/>
  <c r="I1346" i="1" l="1"/>
  <c r="H1347" i="1"/>
  <c r="I1347" i="1" l="1"/>
  <c r="H1348" i="1"/>
  <c r="I1348" i="1" l="1"/>
  <c r="H1349" i="1"/>
  <c r="I1349" i="1" l="1"/>
  <c r="H1350" i="1"/>
  <c r="I1350" i="1" l="1"/>
  <c r="H1351" i="1"/>
  <c r="H1352" i="1" l="1"/>
  <c r="I1351" i="1"/>
  <c r="I1352" i="1" l="1"/>
  <c r="H1353" i="1"/>
  <c r="I1353" i="1" l="1"/>
  <c r="H1354" i="1"/>
  <c r="I1354" i="1" l="1"/>
  <c r="H1355" i="1"/>
  <c r="I1355" i="1" l="1"/>
  <c r="H1356" i="1"/>
  <c r="I1356" i="1" l="1"/>
  <c r="H1357" i="1"/>
  <c r="I1357" i="1" l="1"/>
  <c r="H1358" i="1"/>
  <c r="I1358" i="1" l="1"/>
  <c r="H1359" i="1"/>
  <c r="H1360" i="1" l="1"/>
  <c r="I1359" i="1"/>
  <c r="I1360" i="1" l="1"/>
  <c r="H1361" i="1"/>
  <c r="I1361" i="1" l="1"/>
  <c r="H1362" i="1"/>
  <c r="I1362" i="1" l="1"/>
  <c r="H1363" i="1"/>
  <c r="I1363" i="1" l="1"/>
  <c r="H1364" i="1"/>
  <c r="I1364" i="1" l="1"/>
  <c r="H1365" i="1"/>
  <c r="I1365" i="1" l="1"/>
  <c r="H1366" i="1"/>
  <c r="I1366" i="1" l="1"/>
  <c r="H1367" i="1"/>
  <c r="H1368" i="1" l="1"/>
  <c r="I1367" i="1"/>
  <c r="I1368" i="1" l="1"/>
  <c r="H1369" i="1"/>
  <c r="I1369" i="1" l="1"/>
  <c r="H1370" i="1"/>
  <c r="I1370" i="1" l="1"/>
  <c r="H1371" i="1"/>
  <c r="I1371" i="1" l="1"/>
  <c r="H1372" i="1"/>
  <c r="I1372" i="1" l="1"/>
  <c r="H1373" i="1"/>
  <c r="I1373" i="1" l="1"/>
  <c r="H1374" i="1"/>
  <c r="I1374" i="1" l="1"/>
  <c r="H1375" i="1"/>
  <c r="H1376" i="1" l="1"/>
  <c r="I1375" i="1"/>
  <c r="I1376" i="1" l="1"/>
  <c r="H1377" i="1"/>
  <c r="I1377" i="1" l="1"/>
  <c r="H1378" i="1"/>
  <c r="I1378" i="1" l="1"/>
  <c r="H1379" i="1"/>
  <c r="I1379" i="1" l="1"/>
  <c r="H1380" i="1"/>
  <c r="I1380" i="1" l="1"/>
  <c r="H1381" i="1"/>
  <c r="I1381" i="1" l="1"/>
  <c r="H1382" i="1"/>
  <c r="I1382" i="1" l="1"/>
  <c r="H1383" i="1"/>
  <c r="H1384" i="1" l="1"/>
  <c r="I1383" i="1"/>
  <c r="I1384" i="1" l="1"/>
  <c r="H1385" i="1"/>
  <c r="I1385" i="1" l="1"/>
  <c r="H1386" i="1"/>
  <c r="I1386" i="1" l="1"/>
  <c r="H1387" i="1"/>
  <c r="I1387" i="1" l="1"/>
  <c r="H1388" i="1"/>
  <c r="I1388" i="1" l="1"/>
  <c r="H1389" i="1"/>
  <c r="I1389" i="1" l="1"/>
  <c r="H1390" i="1"/>
  <c r="I1390" i="1" l="1"/>
  <c r="H1391" i="1"/>
  <c r="H1392" i="1" l="1"/>
  <c r="I1391" i="1"/>
  <c r="I1392" i="1" l="1"/>
  <c r="H1393" i="1"/>
  <c r="I1393" i="1" l="1"/>
  <c r="H1394" i="1"/>
  <c r="I1394" i="1" l="1"/>
  <c r="H1395" i="1"/>
  <c r="I1395" i="1" l="1"/>
  <c r="H1396" i="1"/>
  <c r="I1396" i="1" l="1"/>
  <c r="H1397" i="1"/>
  <c r="I1397" i="1" l="1"/>
  <c r="H1398" i="1"/>
  <c r="I1398" i="1" l="1"/>
  <c r="H1399" i="1"/>
  <c r="H1400" i="1" l="1"/>
  <c r="I1399" i="1"/>
  <c r="I1400" i="1" l="1"/>
  <c r="H1401" i="1"/>
  <c r="I1401" i="1" l="1"/>
  <c r="H1402" i="1"/>
  <c r="I1402" i="1" l="1"/>
  <c r="H1403" i="1"/>
  <c r="I1403" i="1" l="1"/>
  <c r="H1404" i="1"/>
  <c r="I1404" i="1" l="1"/>
  <c r="H1405" i="1"/>
  <c r="I1405" i="1" l="1"/>
  <c r="H1406" i="1"/>
  <c r="I1406" i="1" l="1"/>
  <c r="H1407" i="1"/>
  <c r="H1408" i="1" l="1"/>
  <c r="I1407" i="1"/>
  <c r="I1408" i="1" l="1"/>
  <c r="H1409" i="1"/>
  <c r="I1409" i="1" s="1"/>
</calcChain>
</file>

<file path=xl/sharedStrings.xml><?xml version="1.0" encoding="utf-8"?>
<sst xmlns="http://schemas.openxmlformats.org/spreadsheetml/2006/main" count="2924" uniqueCount="42">
  <si>
    <t>S226(Value Added)</t>
  </si>
  <si>
    <t>S225(outpout)</t>
  </si>
  <si>
    <t>S1(emp)</t>
  </si>
  <si>
    <t>17</t>
  </si>
  <si>
    <t>digit2</t>
  </si>
  <si>
    <t>S1</t>
  </si>
  <si>
    <t>CR4</t>
  </si>
  <si>
    <t>HHI</t>
  </si>
  <si>
    <t>S225</t>
  </si>
  <si>
    <t>S226</t>
  </si>
  <si>
    <t>MES</t>
  </si>
  <si>
    <t>hhi s1</t>
  </si>
  <si>
    <t>hhi s225</t>
  </si>
  <si>
    <t>hhi s226</t>
  </si>
  <si>
    <t>مجموع تولید تقسیم بر 2</t>
  </si>
  <si>
    <t>h:h-L17</t>
  </si>
  <si>
    <t>CR6</t>
  </si>
  <si>
    <t>CR8</t>
  </si>
  <si>
    <t>value added</t>
  </si>
  <si>
    <t>output</t>
  </si>
  <si>
    <t>Emp</t>
  </si>
  <si>
    <t>--------</t>
  </si>
  <si>
    <t>اشتغال</t>
  </si>
  <si>
    <t>ت</t>
  </si>
  <si>
    <t>تولید</t>
  </si>
  <si>
    <t>ارزش افزوده</t>
  </si>
  <si>
    <t>CR4, EMP</t>
  </si>
  <si>
    <t>CR8, EMP</t>
  </si>
  <si>
    <t>CR10, EMP</t>
  </si>
  <si>
    <t>CR16, EMP</t>
  </si>
  <si>
    <t>CR4, OUTPUT</t>
  </si>
  <si>
    <t>CR8, OUTPUT</t>
  </si>
  <si>
    <t>CR10, OUTPUT</t>
  </si>
  <si>
    <t>CR16, OUTPUT</t>
  </si>
  <si>
    <t>CR4, VALUE ADDED</t>
  </si>
  <si>
    <t>CR8, VALUE ADDED</t>
  </si>
  <si>
    <t>CR10, VALUE ADDED</t>
  </si>
  <si>
    <t>CR16, VALUE ADDED</t>
  </si>
  <si>
    <t>HHI, EMP</t>
  </si>
  <si>
    <t>HHI, OUTPUT</t>
  </si>
  <si>
    <t>HHI, VALUE ADDED</t>
  </si>
  <si>
    <t>این صنعت چه از نظر شاخص تمرکز (CR) و چه از نظر شاخص هرفیندال- هیرشمن (HHI) جزء صنایع رقابتی محسوب می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</si>
</sst>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0.00000000"/>
    <numFmt numFmtId="178" formatCode="0.000"/>
    <numFmt numFmtId="179" formatCode="0.0"/>
  </numFmts>
  <fonts count="5" x14ac:knownFonts="1">
    <font>
      <sz val="10"/>
      <name val="Arial"/>
      <charset val="178"/>
    </font>
    <font>
      <sz val="10"/>
      <name val="Arial"/>
      <charset val="178"/>
    </font>
    <font>
      <sz val="8"/>
      <name val="Arial"/>
      <charset val="178"/>
    </font>
    <font>
      <sz val="10"/>
      <color indexed="10"/>
      <name val="Arial"/>
      <charset val="178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174" fontId="0" fillId="0" borderId="0" xfId="0" applyNumberFormat="1"/>
    <xf numFmtId="178" fontId="0" fillId="0" borderId="0" xfId="0" applyNumberFormat="1"/>
    <xf numFmtId="2" fontId="0" fillId="0" borderId="0" xfId="0" applyNumberFormat="1"/>
    <xf numFmtId="179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1" fillId="0" borderId="0" xfId="0" applyFont="1"/>
    <xf numFmtId="2" fontId="1" fillId="0" borderId="0" xfId="0" applyNumberFormat="1" applyFont="1"/>
    <xf numFmtId="178" fontId="1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quotePrefix="1" applyFill="1"/>
    <xf numFmtId="1" fontId="0" fillId="2" borderId="0" xfId="0" applyNumberFormat="1" applyFill="1"/>
    <xf numFmtId="178" fontId="0" fillId="3" borderId="0" xfId="0" applyNumberFormat="1" applyFill="1"/>
    <xf numFmtId="0" fontId="0" fillId="3" borderId="0" xfId="0" applyFill="1"/>
    <xf numFmtId="1" fontId="0" fillId="4" borderId="0" xfId="0" applyNumberFormat="1" applyFill="1"/>
    <xf numFmtId="0" fontId="0" fillId="4" borderId="0" xfId="0" applyFill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0"/>
  <sheetViews>
    <sheetView workbookViewId="0">
      <selection activeCell="K11" sqref="K11"/>
    </sheetView>
  </sheetViews>
  <sheetFormatPr defaultRowHeight="12.75" x14ac:dyDescent="0.2"/>
  <cols>
    <col min="1" max="1" width="3.7109375" customWidth="1"/>
    <col min="2" max="2" width="6.28515625" customWidth="1"/>
    <col min="3" max="3" width="6.42578125" customWidth="1"/>
    <col min="4" max="4" width="4.85546875" customWidth="1"/>
    <col min="5" max="5" width="5.85546875" customWidth="1"/>
    <col min="6" max="6" width="6.7109375" customWidth="1"/>
    <col min="7" max="7" width="3.85546875" customWidth="1"/>
    <col min="8" max="8" width="6.28515625" customWidth="1"/>
    <col min="9" max="9" width="6" customWidth="1"/>
    <col min="10" max="10" width="4.5703125" customWidth="1"/>
    <col min="11" max="11" width="5.85546875" customWidth="1"/>
    <col min="12" max="12" width="6.7109375" customWidth="1"/>
    <col min="13" max="13" width="4.28515625" customWidth="1"/>
    <col min="14" max="14" width="5.7109375" customWidth="1"/>
    <col min="15" max="15" width="6" customWidth="1"/>
    <col min="16" max="16" width="4.42578125" customWidth="1"/>
    <col min="17" max="17" width="5.140625" customWidth="1"/>
    <col min="18" max="18" width="7" customWidth="1"/>
    <col min="19" max="19" width="4.140625" customWidth="1"/>
    <col min="20" max="20" width="6.5703125" customWidth="1"/>
    <col min="21" max="21" width="6.140625" customWidth="1"/>
    <col min="22" max="23" width="6" customWidth="1"/>
    <col min="24" max="24" width="7.5703125" customWidth="1"/>
  </cols>
  <sheetData>
    <row r="2" spans="1:24" x14ac:dyDescent="0.2">
      <c r="A2" t="s">
        <v>5</v>
      </c>
      <c r="B2">
        <v>74</v>
      </c>
      <c r="D2" t="s">
        <v>5</v>
      </c>
      <c r="E2">
        <v>75</v>
      </c>
      <c r="G2" t="s">
        <v>5</v>
      </c>
      <c r="H2">
        <v>76</v>
      </c>
      <c r="J2" t="s">
        <v>5</v>
      </c>
      <c r="K2">
        <v>77</v>
      </c>
      <c r="M2" t="s">
        <v>5</v>
      </c>
      <c r="N2">
        <v>78</v>
      </c>
      <c r="P2" t="s">
        <v>5</v>
      </c>
      <c r="Q2">
        <v>79</v>
      </c>
      <c r="S2" t="s">
        <v>5</v>
      </c>
      <c r="T2">
        <v>80</v>
      </c>
      <c r="V2" t="s">
        <v>5</v>
      </c>
      <c r="W2">
        <v>81</v>
      </c>
    </row>
    <row r="3" spans="1:24" x14ac:dyDescent="0.2">
      <c r="B3" t="s">
        <v>6</v>
      </c>
      <c r="C3" s="5">
        <v>9.2095425813906076E-2</v>
      </c>
      <c r="E3" t="s">
        <v>6</v>
      </c>
      <c r="F3" s="5">
        <v>7.9530984719864181E-2</v>
      </c>
      <c r="H3" t="s">
        <v>6</v>
      </c>
      <c r="I3" s="5">
        <v>7.8005140177748136E-2</v>
      </c>
      <c r="K3" t="s">
        <v>6</v>
      </c>
      <c r="L3" s="5">
        <v>7.9628355127322775E-2</v>
      </c>
      <c r="N3" t="s">
        <v>6</v>
      </c>
      <c r="O3" s="5">
        <v>8.0557755638000744E-2</v>
      </c>
      <c r="Q3" t="s">
        <v>6</v>
      </c>
      <c r="R3" s="5">
        <v>7.038993194687608E-2</v>
      </c>
      <c r="T3" t="s">
        <v>6</v>
      </c>
      <c r="U3" s="5">
        <v>6.15590906320473E-2</v>
      </c>
      <c r="W3" t="s">
        <v>6</v>
      </c>
      <c r="X3" s="5">
        <v>5.5329860678413875E-2</v>
      </c>
    </row>
    <row r="4" spans="1:24" s="9" customFormat="1" x14ac:dyDescent="0.2">
      <c r="B4" s="9" t="s">
        <v>16</v>
      </c>
      <c r="C4" s="10">
        <v>0.12181744035886631</v>
      </c>
      <c r="E4" s="9" t="s">
        <v>16</v>
      </c>
      <c r="F4" s="10">
        <v>0.10810165534804754</v>
      </c>
      <c r="H4" s="9" t="s">
        <v>16</v>
      </c>
      <c r="I4" s="10">
        <v>0.1060145311386213</v>
      </c>
      <c r="K4" s="9" t="s">
        <v>16</v>
      </c>
      <c r="L4" s="10">
        <v>0.1069993117687543</v>
      </c>
      <c r="N4" s="9" t="s">
        <v>16</v>
      </c>
      <c r="O4" s="10">
        <v>0.10738949796434477</v>
      </c>
      <c r="Q4" s="9" t="s">
        <v>16</v>
      </c>
      <c r="R4" s="10">
        <v>9.7808967775490627E-2</v>
      </c>
      <c r="T4" s="9" t="s">
        <v>16</v>
      </c>
      <c r="U4" s="10">
        <v>8.647223745962089E-2</v>
      </c>
      <c r="W4" s="9" t="s">
        <v>16</v>
      </c>
      <c r="X4" s="10">
        <v>7.9339364786614491E-2</v>
      </c>
    </row>
    <row r="5" spans="1:24" s="9" customFormat="1" x14ac:dyDescent="0.2">
      <c r="B5" s="9" t="s">
        <v>17</v>
      </c>
      <c r="C5" s="10">
        <v>0.14956161217970501</v>
      </c>
      <c r="E5" s="9" t="s">
        <v>17</v>
      </c>
      <c r="F5" s="10">
        <v>0.13555151740237692</v>
      </c>
      <c r="H5" s="9" t="s">
        <v>17</v>
      </c>
      <c r="I5" s="10">
        <v>0.13250017984082452</v>
      </c>
      <c r="K5" s="9" t="s">
        <v>17</v>
      </c>
      <c r="L5" s="10">
        <v>0.13367515485203027</v>
      </c>
      <c r="N5" s="9" t="s">
        <v>17</v>
      </c>
      <c r="O5" s="10">
        <v>0.13238706629427377</v>
      </c>
      <c r="Q5" s="9" t="s">
        <v>17</v>
      </c>
      <c r="R5" s="10">
        <v>0.12322816476327915</v>
      </c>
      <c r="T5" s="9" t="s">
        <v>17</v>
      </c>
      <c r="U5" s="10">
        <v>0.10941214115926129</v>
      </c>
      <c r="W5" s="9" t="s">
        <v>17</v>
      </c>
      <c r="X5" s="10">
        <v>0.1026759381568344</v>
      </c>
    </row>
    <row r="6" spans="1:24" s="9" customFormat="1" x14ac:dyDescent="0.2">
      <c r="B6" s="9" t="s">
        <v>7</v>
      </c>
      <c r="C6" s="11">
        <v>6.7392092891079463E-3</v>
      </c>
      <c r="E6" s="9" t="s">
        <v>7</v>
      </c>
      <c r="F6" s="11">
        <v>6.1783348485790601E-3</v>
      </c>
      <c r="H6" s="9" t="s">
        <v>7</v>
      </c>
      <c r="I6" s="11">
        <v>5.9414387206147088E-3</v>
      </c>
      <c r="K6" s="9" t="s">
        <v>7</v>
      </c>
      <c r="L6" s="11">
        <v>5.9015265660576121E-3</v>
      </c>
      <c r="N6" s="9" t="s">
        <v>7</v>
      </c>
      <c r="O6" s="11">
        <v>5.6751405454560895E-3</v>
      </c>
      <c r="Q6" s="9" t="s">
        <v>7</v>
      </c>
      <c r="R6" s="11">
        <v>5.351583815495181E-3</v>
      </c>
      <c r="T6" s="9" t="s">
        <v>7</v>
      </c>
      <c r="U6" s="11">
        <v>4.7593549696629909E-3</v>
      </c>
      <c r="W6" s="9" t="s">
        <v>7</v>
      </c>
      <c r="X6" s="11">
        <v>4.1711495864393345E-3</v>
      </c>
    </row>
    <row r="7" spans="1:24" x14ac:dyDescent="0.2">
      <c r="A7" t="s">
        <v>5</v>
      </c>
      <c r="B7">
        <v>74</v>
      </c>
      <c r="D7" t="s">
        <v>5</v>
      </c>
      <c r="E7">
        <v>75</v>
      </c>
      <c r="G7" t="s">
        <v>5</v>
      </c>
      <c r="H7">
        <v>76</v>
      </c>
      <c r="J7" t="s">
        <v>5</v>
      </c>
      <c r="K7">
        <v>77</v>
      </c>
      <c r="M7" t="s">
        <v>5</v>
      </c>
      <c r="N7">
        <v>78</v>
      </c>
      <c r="P7" t="s">
        <v>5</v>
      </c>
      <c r="Q7">
        <v>79</v>
      </c>
      <c r="S7" t="s">
        <v>5</v>
      </c>
      <c r="T7">
        <v>80</v>
      </c>
      <c r="V7" t="s">
        <v>5</v>
      </c>
      <c r="W7">
        <v>81</v>
      </c>
    </row>
    <row r="8" spans="1:24" x14ac:dyDescent="0.2">
      <c r="A8" t="s">
        <v>8</v>
      </c>
      <c r="D8" t="s">
        <v>8</v>
      </c>
      <c r="F8" s="5"/>
      <c r="G8" t="s">
        <v>8</v>
      </c>
      <c r="J8" t="s">
        <v>8</v>
      </c>
      <c r="L8" s="5"/>
      <c r="M8" t="s">
        <v>8</v>
      </c>
      <c r="P8" t="s">
        <v>8</v>
      </c>
      <c r="S8" t="s">
        <v>8</v>
      </c>
      <c r="V8" t="s">
        <v>8</v>
      </c>
    </row>
    <row r="9" spans="1:24" s="7" customFormat="1" x14ac:dyDescent="0.2">
      <c r="B9" s="7" t="s">
        <v>6</v>
      </c>
      <c r="C9" s="8">
        <v>8.2655686337054737E-2</v>
      </c>
      <c r="E9" s="7" t="s">
        <v>6</v>
      </c>
      <c r="F9" s="8">
        <v>7.9560472117503708E-2</v>
      </c>
      <c r="H9" s="7" t="s">
        <v>6</v>
      </c>
      <c r="I9" s="8">
        <v>8.1546029896471195E-2</v>
      </c>
      <c r="K9" s="7" t="s">
        <v>6</v>
      </c>
      <c r="L9" s="8">
        <v>8.2941310292646342E-2</v>
      </c>
      <c r="N9" s="7" t="s">
        <v>6</v>
      </c>
      <c r="O9" s="8">
        <v>8.2329553702625707E-2</v>
      </c>
      <c r="Q9" s="7" t="s">
        <v>6</v>
      </c>
      <c r="R9" s="8">
        <v>8.113081493991843E-2</v>
      </c>
      <c r="T9" s="7" t="s">
        <v>6</v>
      </c>
      <c r="U9" s="8">
        <v>7.186872478063705E-2</v>
      </c>
      <c r="W9" s="7" t="s">
        <v>6</v>
      </c>
      <c r="X9" s="8">
        <v>6.3690157775389777E-2</v>
      </c>
    </row>
    <row r="10" spans="1:24" x14ac:dyDescent="0.2">
      <c r="B10" t="s">
        <v>16</v>
      </c>
      <c r="C10" s="5">
        <v>0.11251834362394129</v>
      </c>
      <c r="E10" t="s">
        <v>16</v>
      </c>
      <c r="F10" s="5">
        <v>0.10630432864719062</v>
      </c>
      <c r="H10" t="s">
        <v>16</v>
      </c>
      <c r="I10" s="5">
        <v>0.11089252834538205</v>
      </c>
      <c r="K10" t="s">
        <v>16</v>
      </c>
      <c r="L10" s="5">
        <v>0.11093695550878623</v>
      </c>
      <c r="N10" t="s">
        <v>16</v>
      </c>
      <c r="O10" s="5">
        <v>0.10950138922220469</v>
      </c>
      <c r="Q10" t="s">
        <v>16</v>
      </c>
      <c r="R10" s="5">
        <v>0.10665848326425767</v>
      </c>
      <c r="T10" t="s">
        <v>16</v>
      </c>
      <c r="U10" s="5">
        <v>9.4301730502214243E-2</v>
      </c>
      <c r="W10" t="s">
        <v>16</v>
      </c>
      <c r="X10" s="5">
        <v>8.9681025514881857E-2</v>
      </c>
    </row>
    <row r="11" spans="1:24" x14ac:dyDescent="0.2">
      <c r="B11" t="s">
        <v>17</v>
      </c>
      <c r="C11" s="5">
        <v>0.13703495197233984</v>
      </c>
      <c r="E11" t="s">
        <v>17</v>
      </c>
      <c r="F11" s="5">
        <v>0.12706934625305405</v>
      </c>
      <c r="H11" t="s">
        <v>17</v>
      </c>
      <c r="I11" s="5">
        <v>0.13528274707179705</v>
      </c>
      <c r="K11" t="s">
        <v>17</v>
      </c>
      <c r="L11" s="5">
        <v>0.13482167542160148</v>
      </c>
      <c r="N11" t="s">
        <v>17</v>
      </c>
      <c r="O11" s="5">
        <v>0.1310607848139981</v>
      </c>
      <c r="Q11" t="s">
        <v>17</v>
      </c>
      <c r="R11" s="5">
        <v>0.12841686594302903</v>
      </c>
      <c r="T11" t="s">
        <v>17</v>
      </c>
      <c r="U11" s="5">
        <v>0.1147949172509108</v>
      </c>
      <c r="W11" t="s">
        <v>17</v>
      </c>
      <c r="X11" s="5">
        <v>0.11239962363903877</v>
      </c>
    </row>
    <row r="12" spans="1:24" x14ac:dyDescent="0.2">
      <c r="B12" t="s">
        <v>7</v>
      </c>
      <c r="C12" s="4">
        <v>5.5006858493126436E-3</v>
      </c>
      <c r="E12" t="s">
        <v>7</v>
      </c>
      <c r="F12" s="4">
        <v>4.9264938152376713E-3</v>
      </c>
      <c r="H12" t="s">
        <v>7</v>
      </c>
      <c r="I12" s="4">
        <v>5.1933965377824829E-3</v>
      </c>
      <c r="K12" t="s">
        <v>7</v>
      </c>
      <c r="L12" s="4">
        <v>5.1496103057718443E-3</v>
      </c>
      <c r="N12" t="s">
        <v>7</v>
      </c>
      <c r="O12" s="4">
        <v>4.8594963287831461E-3</v>
      </c>
      <c r="Q12" t="s">
        <v>7</v>
      </c>
      <c r="R12" s="4">
        <v>4.9644065913281325E-3</v>
      </c>
      <c r="T12" t="s">
        <v>7</v>
      </c>
      <c r="U12" s="4">
        <v>4.4817124337652144E-3</v>
      </c>
      <c r="W12" t="s">
        <v>7</v>
      </c>
      <c r="X12" s="4">
        <v>4.0255830533850127E-3</v>
      </c>
    </row>
    <row r="13" spans="1:24" x14ac:dyDescent="0.2">
      <c r="A13" t="s">
        <v>5</v>
      </c>
      <c r="B13">
        <v>74</v>
      </c>
      <c r="D13" t="s">
        <v>5</v>
      </c>
      <c r="E13">
        <v>75</v>
      </c>
      <c r="G13" t="s">
        <v>5</v>
      </c>
      <c r="H13">
        <v>76</v>
      </c>
      <c r="J13" t="s">
        <v>5</v>
      </c>
      <c r="K13">
        <v>77</v>
      </c>
      <c r="M13" t="s">
        <v>5</v>
      </c>
      <c r="N13">
        <v>78</v>
      </c>
      <c r="P13" t="s">
        <v>5</v>
      </c>
      <c r="Q13">
        <v>79</v>
      </c>
      <c r="S13" t="s">
        <v>5</v>
      </c>
      <c r="T13">
        <v>80</v>
      </c>
      <c r="V13" t="s">
        <v>5</v>
      </c>
      <c r="W13">
        <v>81</v>
      </c>
    </row>
    <row r="14" spans="1:24" x14ac:dyDescent="0.2">
      <c r="A14" t="s">
        <v>9</v>
      </c>
      <c r="D14" t="s">
        <v>9</v>
      </c>
      <c r="F14" s="5"/>
      <c r="G14" t="s">
        <v>9</v>
      </c>
      <c r="J14" t="s">
        <v>9</v>
      </c>
      <c r="L14" s="5"/>
      <c r="M14" t="s">
        <v>9</v>
      </c>
      <c r="P14" t="s">
        <v>9</v>
      </c>
      <c r="S14" t="s">
        <v>9</v>
      </c>
      <c r="V14" t="s">
        <v>9</v>
      </c>
    </row>
    <row r="15" spans="1:24" s="7" customFormat="1" x14ac:dyDescent="0.2">
      <c r="B15" s="7" t="s">
        <v>6</v>
      </c>
      <c r="C15" s="8">
        <v>0.11234378552542919</v>
      </c>
      <c r="E15" s="7" t="s">
        <v>6</v>
      </c>
      <c r="F15" s="8">
        <v>9.9719617796296872E-2</v>
      </c>
      <c r="H15" s="7" t="s">
        <v>6</v>
      </c>
      <c r="I15" s="8">
        <v>0.10544160044670754</v>
      </c>
      <c r="K15" s="7" t="s">
        <v>6</v>
      </c>
      <c r="L15" s="8">
        <v>0.11417524421151697</v>
      </c>
      <c r="N15" s="7" t="s">
        <v>6</v>
      </c>
      <c r="O15" s="8">
        <v>0.12081126763855803</v>
      </c>
      <c r="Q15" s="7" t="s">
        <v>6</v>
      </c>
      <c r="R15" s="8">
        <v>0.11587646424213031</v>
      </c>
      <c r="T15" s="7" t="s">
        <v>6</v>
      </c>
      <c r="U15" s="8">
        <v>9.9201837021010278E-2</v>
      </c>
      <c r="W15" s="7" t="s">
        <v>6</v>
      </c>
      <c r="X15" s="8">
        <v>8.1821479011752657E-2</v>
      </c>
    </row>
    <row r="16" spans="1:24" x14ac:dyDescent="0.2">
      <c r="B16" t="s">
        <v>16</v>
      </c>
      <c r="C16" s="5">
        <v>0.1545897798423069</v>
      </c>
      <c r="E16" t="s">
        <v>16</v>
      </c>
      <c r="F16" s="5">
        <v>0.1340549842346693</v>
      </c>
      <c r="H16" t="s">
        <v>16</v>
      </c>
      <c r="I16" s="5">
        <v>0.13861003854561091</v>
      </c>
      <c r="K16" t="s">
        <v>16</v>
      </c>
      <c r="L16" s="5">
        <v>0.14797153638029789</v>
      </c>
      <c r="N16" t="s">
        <v>16</v>
      </c>
      <c r="O16" s="5">
        <v>0.15651551126858845</v>
      </c>
      <c r="Q16" t="s">
        <v>16</v>
      </c>
      <c r="R16" s="5">
        <v>0.1534340594446463</v>
      </c>
      <c r="T16" t="s">
        <v>16</v>
      </c>
      <c r="U16" s="5">
        <v>0.13178201752408891</v>
      </c>
      <c r="W16" t="s">
        <v>16</v>
      </c>
      <c r="X16" s="5">
        <v>0.11266030939582009</v>
      </c>
    </row>
    <row r="17" spans="2:24" x14ac:dyDescent="0.2">
      <c r="B17" t="s">
        <v>17</v>
      </c>
      <c r="C17" s="5">
        <v>0.18602268537612449</v>
      </c>
      <c r="E17" t="s">
        <v>17</v>
      </c>
      <c r="F17" s="5">
        <v>0.16409359405613036</v>
      </c>
      <c r="H17" t="s">
        <v>17</v>
      </c>
      <c r="I17" s="5">
        <v>0.16857654990568996</v>
      </c>
      <c r="K17" t="s">
        <v>17</v>
      </c>
      <c r="L17" s="5">
        <v>0.17699023864215785</v>
      </c>
      <c r="N17" t="s">
        <v>17</v>
      </c>
      <c r="O17" s="5">
        <v>0.18324694866236657</v>
      </c>
      <c r="Q17" t="s">
        <v>17</v>
      </c>
      <c r="R17" s="5">
        <v>0.18139769962506175</v>
      </c>
      <c r="T17" t="s">
        <v>17</v>
      </c>
      <c r="U17" s="5">
        <v>0.1595485162259698</v>
      </c>
      <c r="W17" t="s">
        <v>17</v>
      </c>
      <c r="X17" s="5">
        <v>0.14239211113256428</v>
      </c>
    </row>
    <row r="18" spans="2:24" x14ac:dyDescent="0.2">
      <c r="B18" t="s">
        <v>7</v>
      </c>
      <c r="C18" s="4">
        <v>8.0953537257378513E-3</v>
      </c>
      <c r="E18" t="s">
        <v>7</v>
      </c>
      <c r="F18" s="4">
        <v>6.7624864282931751E-3</v>
      </c>
      <c r="H18" t="s">
        <v>7</v>
      </c>
      <c r="I18" s="4">
        <v>7.1566343172860501E-3</v>
      </c>
      <c r="K18" t="s">
        <v>7</v>
      </c>
      <c r="L18" s="4">
        <v>7.427300492997807E-3</v>
      </c>
      <c r="N18" t="s">
        <v>7</v>
      </c>
      <c r="O18" s="4">
        <v>7.98285079160755E-3</v>
      </c>
      <c r="Q18" t="s">
        <v>7</v>
      </c>
      <c r="R18" s="4">
        <v>7.8958197201157605E-3</v>
      </c>
      <c r="T18" t="s">
        <v>7</v>
      </c>
      <c r="U18" s="4">
        <v>6.6101377194357526E-3</v>
      </c>
      <c r="W18" t="s">
        <v>7</v>
      </c>
      <c r="X18" s="4">
        <v>5.7067677490064443E-3</v>
      </c>
    </row>
    <row r="19" spans="2:24" x14ac:dyDescent="0.2">
      <c r="B19" t="s">
        <v>10</v>
      </c>
      <c r="C19">
        <v>39525691080.84507</v>
      </c>
      <c r="E19" t="s">
        <v>10</v>
      </c>
      <c r="F19" s="5">
        <v>41501152461.900002</v>
      </c>
      <c r="H19" t="s">
        <v>10</v>
      </c>
      <c r="I19">
        <v>51361650965.233765</v>
      </c>
      <c r="K19" t="s">
        <v>10</v>
      </c>
      <c r="L19">
        <v>50222679062.532471</v>
      </c>
      <c r="N19" t="s">
        <v>10</v>
      </c>
      <c r="O19">
        <v>54064772563.827583</v>
      </c>
      <c r="Q19" t="s">
        <v>10</v>
      </c>
      <c r="R19">
        <v>64415932482.31707</v>
      </c>
      <c r="T19" t="s">
        <v>10</v>
      </c>
      <c r="U19">
        <v>62120603094.186043</v>
      </c>
      <c r="W19" t="s">
        <v>10</v>
      </c>
      <c r="X19">
        <v>60647726263.851486</v>
      </c>
    </row>
    <row r="20" spans="2:24" x14ac:dyDescent="0.2">
      <c r="C20" s="2">
        <v>42638.285955604173</v>
      </c>
      <c r="F20" s="2">
        <v>41501.152461900005</v>
      </c>
      <c r="I20" s="2">
        <v>49149.905229888769</v>
      </c>
      <c r="L20">
        <v>45907.384883484883</v>
      </c>
      <c r="O20" s="2">
        <v>43812.619581707935</v>
      </c>
      <c r="R20">
        <v>43909.974425574015</v>
      </c>
      <c r="U20">
        <v>42723.936103291642</v>
      </c>
      <c r="X20">
        <v>43288.883842863303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409"/>
  <sheetViews>
    <sheetView workbookViewId="0">
      <selection activeCell="H16" sqref="H16"/>
    </sheetView>
  </sheetViews>
  <sheetFormatPr defaultRowHeight="12.75" x14ac:dyDescent="0.2"/>
  <cols>
    <col min="1" max="1" width="5.42578125" bestFit="1" customWidth="1"/>
    <col min="2" max="2" width="8" bestFit="1" customWidth="1"/>
    <col min="3" max="3" width="13.140625" bestFit="1" customWidth="1"/>
    <col min="4" max="4" width="17.28515625" bestFit="1" customWidth="1"/>
    <col min="5" max="5" width="12.42578125" bestFit="1" customWidth="1"/>
    <col min="8" max="8" width="14.140625" bestFit="1" customWidth="1"/>
    <col min="9" max="9" width="14.7109375" bestFit="1" customWidth="1"/>
    <col min="11" max="11" width="6.140625" customWidth="1"/>
    <col min="12" max="12" width="19.5703125" customWidth="1"/>
    <col min="13" max="13" width="12" style="3" bestFit="1" customWidth="1"/>
  </cols>
  <sheetData>
    <row r="1" spans="1:13" x14ac:dyDescent="0.2">
      <c r="A1" t="s">
        <v>4</v>
      </c>
      <c r="B1" s="2" t="s">
        <v>2</v>
      </c>
      <c r="C1" s="2" t="s">
        <v>1</v>
      </c>
      <c r="D1" s="2" t="s">
        <v>0</v>
      </c>
      <c r="E1" s="2" t="s">
        <v>11</v>
      </c>
      <c r="F1" s="2" t="s">
        <v>12</v>
      </c>
      <c r="G1" s="2" t="s">
        <v>13</v>
      </c>
      <c r="H1" s="2" t="s">
        <v>10</v>
      </c>
      <c r="I1" s="2" t="s">
        <v>15</v>
      </c>
    </row>
    <row r="2" spans="1:13" x14ac:dyDescent="0.2">
      <c r="A2" s="1" t="s">
        <v>3</v>
      </c>
      <c r="B2" s="2">
        <v>4488</v>
      </c>
      <c r="C2" s="2">
        <v>141359678355</v>
      </c>
      <c r="D2" s="2">
        <v>78807283653</v>
      </c>
      <c r="E2">
        <f>(B2/SUM(B:B))^2</f>
        <v>9.304718238658901E-4</v>
      </c>
      <c r="F2">
        <f>(C2/SUM(C:C))^2</f>
        <v>6.324448870967368E-4</v>
      </c>
      <c r="G2">
        <f>(D2/SUM(D:D))^2</f>
        <v>1.5388536650334111E-3</v>
      </c>
      <c r="H2" s="2">
        <f>C2</f>
        <v>141359678355</v>
      </c>
      <c r="I2" s="2">
        <f>ABS(H2-L$23)</f>
        <v>2669144334305.5</v>
      </c>
      <c r="K2" t="s">
        <v>5</v>
      </c>
    </row>
    <row r="3" spans="1:13" x14ac:dyDescent="0.2">
      <c r="A3" s="1" t="s">
        <v>3</v>
      </c>
      <c r="B3" s="2">
        <v>3381</v>
      </c>
      <c r="C3" s="2">
        <v>114512440305</v>
      </c>
      <c r="D3" s="2">
        <v>55273118439</v>
      </c>
      <c r="E3">
        <f t="shared" ref="E3:E66" si="0">(B3/SUM(B:B))^2</f>
        <v>5.2806559344301346E-4</v>
      </c>
      <c r="F3">
        <f t="shared" ref="F3:F66" si="1">(C3/SUM(C:C))^2</f>
        <v>4.1502755207657716E-4</v>
      </c>
      <c r="G3">
        <f t="shared" ref="G3:G66" si="2">(D3/SUM(D:D))^2</f>
        <v>7.5699418193711119E-4</v>
      </c>
      <c r="H3" s="2">
        <f>C3+H2</f>
        <v>255872118660</v>
      </c>
      <c r="I3" s="2">
        <f t="shared" ref="I3:I65" si="3">ABS(H3-L$23)</f>
        <v>2554631894000.5</v>
      </c>
      <c r="L3" t="s">
        <v>6</v>
      </c>
      <c r="M3" s="5">
        <f>SUM(B2:B5)/SUM(B:B)</f>
        <v>9.2095425813906076E-2</v>
      </c>
    </row>
    <row r="4" spans="1:13" x14ac:dyDescent="0.2">
      <c r="A4" s="1" t="s">
        <v>3</v>
      </c>
      <c r="B4" s="2">
        <v>3042</v>
      </c>
      <c r="C4" s="2">
        <v>105963856415</v>
      </c>
      <c r="D4" s="2">
        <v>46836973564</v>
      </c>
      <c r="E4">
        <f t="shared" si="0"/>
        <v>4.274801464384583E-4</v>
      </c>
      <c r="F4">
        <f t="shared" si="1"/>
        <v>3.5537518622054436E-4</v>
      </c>
      <c r="G4">
        <f t="shared" si="2"/>
        <v>5.435534491651093E-4</v>
      </c>
      <c r="H4" s="2">
        <f t="shared" ref="H4:H67" si="4">C4+H3</f>
        <v>361835975075</v>
      </c>
      <c r="I4" s="2">
        <f t="shared" si="3"/>
        <v>2448668037585.5</v>
      </c>
      <c r="L4" t="s">
        <v>16</v>
      </c>
      <c r="M4" s="5">
        <f>SUM(B2:B7)/SUM(B:B)</f>
        <v>0.12181744035886631</v>
      </c>
    </row>
    <row r="5" spans="1:13" x14ac:dyDescent="0.2">
      <c r="A5" s="1" t="s">
        <v>3</v>
      </c>
      <c r="B5" s="2">
        <v>2639</v>
      </c>
      <c r="C5" s="2">
        <v>102772301164</v>
      </c>
      <c r="D5" s="2">
        <v>44774928569</v>
      </c>
      <c r="E5">
        <f t="shared" si="0"/>
        <v>3.2171870397002027E-4</v>
      </c>
      <c r="F5">
        <f t="shared" si="1"/>
        <v>3.342902815813419E-4</v>
      </c>
      <c r="G5">
        <f t="shared" si="2"/>
        <v>4.9674603554852924E-4</v>
      </c>
      <c r="H5" s="2">
        <f t="shared" si="4"/>
        <v>464608276239</v>
      </c>
      <c r="I5" s="2">
        <f t="shared" si="3"/>
        <v>2345895736421.5</v>
      </c>
      <c r="L5" t="s">
        <v>17</v>
      </c>
      <c r="M5" s="5">
        <f>SUM(B2:B9)/SUM(B:B)</f>
        <v>0.14956161217970501</v>
      </c>
    </row>
    <row r="6" spans="1:13" x14ac:dyDescent="0.2">
      <c r="A6" s="1" t="s">
        <v>3</v>
      </c>
      <c r="B6" s="2">
        <v>2282</v>
      </c>
      <c r="C6" s="2">
        <v>98361968102</v>
      </c>
      <c r="D6" s="2">
        <v>43798446047</v>
      </c>
      <c r="E6">
        <f t="shared" si="0"/>
        <v>2.4056298843387261E-4</v>
      </c>
      <c r="F6">
        <f t="shared" si="1"/>
        <v>3.0621468138560291E-4</v>
      </c>
      <c r="G6">
        <f t="shared" si="2"/>
        <v>4.7531553710921287E-4</v>
      </c>
      <c r="H6" s="2">
        <f t="shared" si="4"/>
        <v>562970244341</v>
      </c>
      <c r="I6" s="2">
        <f t="shared" si="3"/>
        <v>2247533768319.5</v>
      </c>
      <c r="L6" t="s">
        <v>7</v>
      </c>
      <c r="M6" s="12">
        <f>SUM(E:E)</f>
        <v>6.7392092891079463E-3</v>
      </c>
    </row>
    <row r="7" spans="1:13" x14ac:dyDescent="0.2">
      <c r="A7" s="1" t="s">
        <v>3</v>
      </c>
      <c r="B7" s="2">
        <v>2091</v>
      </c>
      <c r="C7" s="2">
        <v>69496268165</v>
      </c>
      <c r="D7" s="2">
        <v>41071364571</v>
      </c>
      <c r="E7">
        <f t="shared" si="0"/>
        <v>2.019787107332853E-4</v>
      </c>
      <c r="F7">
        <f t="shared" si="1"/>
        <v>1.5286024732650771E-4</v>
      </c>
      <c r="G7">
        <f t="shared" si="2"/>
        <v>4.1796784394929727E-4</v>
      </c>
      <c r="H7" s="2">
        <f t="shared" si="4"/>
        <v>632466512506</v>
      </c>
      <c r="I7" s="2">
        <f t="shared" si="3"/>
        <v>2178037500154.5</v>
      </c>
    </row>
    <row r="8" spans="1:13" x14ac:dyDescent="0.2">
      <c r="A8" s="1" t="s">
        <v>3</v>
      </c>
      <c r="B8" s="2">
        <v>2077</v>
      </c>
      <c r="C8" s="2">
        <v>69135640551</v>
      </c>
      <c r="D8" s="2">
        <v>32362826051</v>
      </c>
      <c r="E8">
        <f t="shared" si="0"/>
        <v>1.9928312421249475E-4</v>
      </c>
      <c r="F8">
        <f t="shared" si="1"/>
        <v>1.5127792931920276E-4</v>
      </c>
      <c r="G8">
        <f t="shared" si="2"/>
        <v>2.5951202363235328E-4</v>
      </c>
      <c r="H8" s="2">
        <f t="shared" si="4"/>
        <v>701602153057</v>
      </c>
      <c r="I8" s="2">
        <f t="shared" si="3"/>
        <v>2108901859603.5</v>
      </c>
      <c r="K8" t="s">
        <v>8</v>
      </c>
    </row>
    <row r="9" spans="1:13" x14ac:dyDescent="0.2">
      <c r="A9" s="1" t="s">
        <v>3</v>
      </c>
      <c r="B9" s="2">
        <v>2005</v>
      </c>
      <c r="C9" s="2">
        <v>68672411729</v>
      </c>
      <c r="D9" s="2">
        <v>30784101438</v>
      </c>
      <c r="E9">
        <f t="shared" si="0"/>
        <v>1.857061489450416E-4</v>
      </c>
      <c r="F9">
        <f t="shared" si="1"/>
        <v>1.492575088619636E-4</v>
      </c>
      <c r="G9">
        <f t="shared" si="2"/>
        <v>2.3481053024220996E-4</v>
      </c>
      <c r="H9" s="2">
        <f t="shared" si="4"/>
        <v>770274564786</v>
      </c>
      <c r="I9" s="2">
        <f t="shared" si="3"/>
        <v>2040229447874.5</v>
      </c>
      <c r="L9" t="s">
        <v>6</v>
      </c>
      <c r="M9" s="5">
        <f>SUM(C2:C5)/SUM(C:C)</f>
        <v>8.2655686337054737E-2</v>
      </c>
    </row>
    <row r="10" spans="1:13" x14ac:dyDescent="0.2">
      <c r="A10" s="1" t="s">
        <v>3</v>
      </c>
      <c r="B10" s="2">
        <v>1866</v>
      </c>
      <c r="C10" s="2">
        <v>66203594213</v>
      </c>
      <c r="D10" s="2">
        <v>30486027395</v>
      </c>
      <c r="E10">
        <f t="shared" si="0"/>
        <v>1.6084990505185444E-4</v>
      </c>
      <c r="F10">
        <f t="shared" si="1"/>
        <v>1.3871860904567036E-4</v>
      </c>
      <c r="G10">
        <f t="shared" si="2"/>
        <v>2.3028533253705797E-4</v>
      </c>
      <c r="H10" s="2">
        <f t="shared" si="4"/>
        <v>836478158999</v>
      </c>
      <c r="I10" s="2">
        <f t="shared" si="3"/>
        <v>1974025853661.5</v>
      </c>
      <c r="L10" t="s">
        <v>16</v>
      </c>
      <c r="M10" s="5">
        <f>SUM(C2:C7)/SUM(C:C)</f>
        <v>0.11251834362394129</v>
      </c>
    </row>
    <row r="11" spans="1:13" x14ac:dyDescent="0.2">
      <c r="A11" s="1" t="s">
        <v>3</v>
      </c>
      <c r="B11" s="2">
        <v>1850</v>
      </c>
      <c r="C11" s="2">
        <v>61869574246</v>
      </c>
      <c r="D11" s="2">
        <v>27929832034</v>
      </c>
      <c r="E11">
        <f t="shared" si="0"/>
        <v>1.5810331895060471E-4</v>
      </c>
      <c r="F11">
        <f t="shared" si="1"/>
        <v>1.2115067667339473E-4</v>
      </c>
      <c r="G11">
        <f t="shared" si="2"/>
        <v>1.9328638083603348E-4</v>
      </c>
      <c r="H11" s="2">
        <f t="shared" si="4"/>
        <v>898347733245</v>
      </c>
      <c r="I11" s="2">
        <f t="shared" si="3"/>
        <v>1912156279415.5</v>
      </c>
      <c r="L11" t="s">
        <v>17</v>
      </c>
      <c r="M11" s="5">
        <f>SUM(C2:C9)/SUM(C:C)</f>
        <v>0.13703495197233984</v>
      </c>
    </row>
    <row r="12" spans="1:13" x14ac:dyDescent="0.2">
      <c r="A12" s="1" t="s">
        <v>3</v>
      </c>
      <c r="B12" s="2">
        <v>1837</v>
      </c>
      <c r="C12" s="2">
        <v>61847993276</v>
      </c>
      <c r="D12" s="2">
        <v>27855460889</v>
      </c>
      <c r="E12">
        <f t="shared" si="0"/>
        <v>1.5588913336094177E-4</v>
      </c>
      <c r="F12">
        <f t="shared" si="1"/>
        <v>1.2106617332404943E-4</v>
      </c>
      <c r="G12">
        <f t="shared" si="2"/>
        <v>1.9225839106773939E-4</v>
      </c>
      <c r="H12" s="2">
        <f t="shared" si="4"/>
        <v>960195726521</v>
      </c>
      <c r="I12" s="2">
        <f t="shared" si="3"/>
        <v>1850308286139.5</v>
      </c>
      <c r="L12" t="s">
        <v>7</v>
      </c>
      <c r="M12" s="12">
        <f>SUM(F:F)</f>
        <v>5.5006858493126436E-3</v>
      </c>
    </row>
    <row r="13" spans="1:13" x14ac:dyDescent="0.2">
      <c r="A13" s="1" t="s">
        <v>3</v>
      </c>
      <c r="B13" s="2">
        <v>1805</v>
      </c>
      <c r="C13" s="2">
        <v>55664488033</v>
      </c>
      <c r="D13" s="2">
        <v>27083421805</v>
      </c>
      <c r="E13">
        <f t="shared" si="0"/>
        <v>1.5050535156290549E-4</v>
      </c>
      <c r="F13">
        <f t="shared" si="1"/>
        <v>9.8068160104606937E-5</v>
      </c>
      <c r="G13">
        <f t="shared" si="2"/>
        <v>1.8174885086144841E-4</v>
      </c>
      <c r="H13" s="2">
        <f t="shared" si="4"/>
        <v>1015860214554</v>
      </c>
      <c r="I13" s="2">
        <f t="shared" si="3"/>
        <v>1794643798106.5</v>
      </c>
    </row>
    <row r="14" spans="1:13" x14ac:dyDescent="0.2">
      <c r="A14" s="1" t="s">
        <v>3</v>
      </c>
      <c r="B14" s="2">
        <v>1699</v>
      </c>
      <c r="C14" s="2">
        <v>52639211583</v>
      </c>
      <c r="D14" s="2">
        <v>22014302130</v>
      </c>
      <c r="E14">
        <f t="shared" si="0"/>
        <v>1.3334731879799402E-4</v>
      </c>
      <c r="F14">
        <f t="shared" si="1"/>
        <v>8.7698131647051888E-5</v>
      </c>
      <c r="G14">
        <f t="shared" si="2"/>
        <v>1.2008104301706829E-4</v>
      </c>
      <c r="H14" s="2">
        <f t="shared" si="4"/>
        <v>1068499426137</v>
      </c>
      <c r="I14" s="2">
        <f t="shared" si="3"/>
        <v>1742004586523.5</v>
      </c>
      <c r="K14" t="s">
        <v>9</v>
      </c>
    </row>
    <row r="15" spans="1:13" x14ac:dyDescent="0.2">
      <c r="A15" s="1" t="s">
        <v>3</v>
      </c>
      <c r="B15" s="2">
        <v>1688</v>
      </c>
      <c r="C15" s="2">
        <v>50000000000</v>
      </c>
      <c r="D15" s="2">
        <v>21688253240</v>
      </c>
      <c r="E15">
        <f t="shared" si="0"/>
        <v>1.3162622154331392E-4</v>
      </c>
      <c r="F15">
        <f t="shared" si="1"/>
        <v>7.912461283251749E-5</v>
      </c>
      <c r="G15">
        <f t="shared" si="2"/>
        <v>1.1655039710708619E-4</v>
      </c>
      <c r="H15" s="2">
        <f t="shared" si="4"/>
        <v>1118499426137</v>
      </c>
      <c r="I15" s="2">
        <f t="shared" si="3"/>
        <v>1692004586523.5</v>
      </c>
      <c r="L15" t="s">
        <v>6</v>
      </c>
      <c r="M15" s="5">
        <f>SUM(D2:D5)/SUM(D:D)</f>
        <v>0.11234378552542919</v>
      </c>
    </row>
    <row r="16" spans="1:13" x14ac:dyDescent="0.2">
      <c r="A16" s="1" t="s">
        <v>3</v>
      </c>
      <c r="B16" s="2">
        <v>1582</v>
      </c>
      <c r="C16" s="2">
        <v>48212490859</v>
      </c>
      <c r="D16" s="2">
        <v>21383383880</v>
      </c>
      <c r="E16">
        <f t="shared" si="0"/>
        <v>1.1561401630893595E-4</v>
      </c>
      <c r="F16">
        <f t="shared" si="1"/>
        <v>7.3568301318647643E-5</v>
      </c>
      <c r="G16">
        <f t="shared" si="2"/>
        <v>1.1329675511322993E-4</v>
      </c>
      <c r="H16" s="2">
        <f t="shared" si="4"/>
        <v>1166711916996</v>
      </c>
      <c r="I16" s="2">
        <f t="shared" si="3"/>
        <v>1643792095664.5</v>
      </c>
      <c r="L16" t="s">
        <v>16</v>
      </c>
      <c r="M16" s="5">
        <f>SUM(D2:D7)/SUM(D:D)</f>
        <v>0.1545897798423069</v>
      </c>
    </row>
    <row r="17" spans="1:13" x14ac:dyDescent="0.2">
      <c r="A17" s="1" t="s">
        <v>3</v>
      </c>
      <c r="B17" s="2">
        <v>1571</v>
      </c>
      <c r="C17" s="2">
        <v>47978389807</v>
      </c>
      <c r="D17" s="2">
        <v>20220576322</v>
      </c>
      <c r="E17">
        <f t="shared" si="0"/>
        <v>1.1401182568478291E-4</v>
      </c>
      <c r="F17">
        <f t="shared" si="1"/>
        <v>7.2855597877812315E-5</v>
      </c>
      <c r="G17">
        <f t="shared" si="2"/>
        <v>1.0130984842471258E-4</v>
      </c>
      <c r="H17" s="2">
        <f t="shared" si="4"/>
        <v>1214690306803</v>
      </c>
      <c r="I17" s="2">
        <f t="shared" si="3"/>
        <v>1595813705857.5</v>
      </c>
      <c r="L17" t="s">
        <v>17</v>
      </c>
      <c r="M17" s="5">
        <f>SUM(D2:D9)/SUM(D:D)</f>
        <v>0.18602268537612449</v>
      </c>
    </row>
    <row r="18" spans="1:13" x14ac:dyDescent="0.2">
      <c r="A18" s="1" t="s">
        <v>3</v>
      </c>
      <c r="B18" s="2">
        <v>1567</v>
      </c>
      <c r="C18" s="2">
        <v>46593815589</v>
      </c>
      <c r="D18" s="2">
        <v>20025314691</v>
      </c>
      <c r="E18">
        <f t="shared" si="0"/>
        <v>1.1343198262869291E-4</v>
      </c>
      <c r="F18">
        <f t="shared" si="1"/>
        <v>6.8711296344926165E-5</v>
      </c>
      <c r="G18">
        <f t="shared" si="2"/>
        <v>9.9362682029375456E-5</v>
      </c>
      <c r="H18" s="2">
        <f t="shared" si="4"/>
        <v>1261284122392</v>
      </c>
      <c r="I18" s="2">
        <f t="shared" si="3"/>
        <v>1549219890268.5</v>
      </c>
      <c r="L18" t="s">
        <v>7</v>
      </c>
      <c r="M18" s="12">
        <f>SUM(G:G)</f>
        <v>8.0953537257378513E-3</v>
      </c>
    </row>
    <row r="19" spans="1:13" x14ac:dyDescent="0.2">
      <c r="A19" s="1" t="s">
        <v>3</v>
      </c>
      <c r="B19" s="2">
        <v>1496</v>
      </c>
      <c r="C19" s="2">
        <v>44174600870</v>
      </c>
      <c r="D19" s="2">
        <v>18649489618</v>
      </c>
      <c r="E19">
        <f t="shared" si="0"/>
        <v>1.0338575820732113E-4</v>
      </c>
      <c r="F19">
        <f t="shared" si="1"/>
        <v>6.1761361001321549E-5</v>
      </c>
      <c r="G19">
        <f t="shared" si="2"/>
        <v>8.6178416197167551E-5</v>
      </c>
      <c r="H19" s="2">
        <f t="shared" si="4"/>
        <v>1305458723262</v>
      </c>
      <c r="I19" s="2">
        <f t="shared" si="3"/>
        <v>1505045289398.5</v>
      </c>
      <c r="L19" t="s">
        <v>10</v>
      </c>
      <c r="M19" s="2">
        <f>H72/71</f>
        <v>39525691080.84507</v>
      </c>
    </row>
    <row r="20" spans="1:13" x14ac:dyDescent="0.2">
      <c r="A20" s="1" t="s">
        <v>3</v>
      </c>
      <c r="B20" s="2">
        <v>1486</v>
      </c>
      <c r="C20" s="2">
        <v>43935424333</v>
      </c>
      <c r="D20" s="2">
        <v>17098372152</v>
      </c>
      <c r="E20">
        <f t="shared" si="0"/>
        <v>1.0200821519165802E-4</v>
      </c>
      <c r="F20">
        <f t="shared" si="1"/>
        <v>6.1094376890214331E-5</v>
      </c>
      <c r="G20">
        <f t="shared" si="2"/>
        <v>7.2439282033025476E-5</v>
      </c>
      <c r="H20" s="2">
        <f t="shared" si="4"/>
        <v>1349394147595</v>
      </c>
      <c r="I20" s="2">
        <f t="shared" si="3"/>
        <v>1461109865065.5</v>
      </c>
      <c r="L20">
        <v>92.7</v>
      </c>
      <c r="M20" s="2">
        <f>M19*100/L20</f>
        <v>42638285955.604172</v>
      </c>
    </row>
    <row r="21" spans="1:13" x14ac:dyDescent="0.2">
      <c r="A21" s="1" t="s">
        <v>3</v>
      </c>
      <c r="B21" s="2">
        <v>1443</v>
      </c>
      <c r="C21" s="2">
        <v>43129107937</v>
      </c>
      <c r="D21" s="2">
        <v>15658328563</v>
      </c>
      <c r="E21">
        <f t="shared" si="0"/>
        <v>9.6190059249547907E-5</v>
      </c>
      <c r="F21">
        <f t="shared" si="1"/>
        <v>5.8872508391936705E-5</v>
      </c>
      <c r="G21">
        <f t="shared" si="2"/>
        <v>6.0751276804354979E-5</v>
      </c>
      <c r="H21" s="2">
        <f t="shared" si="4"/>
        <v>1392523255532</v>
      </c>
      <c r="I21" s="2">
        <f t="shared" si="3"/>
        <v>1417980757128.5</v>
      </c>
      <c r="M21" s="6">
        <f>M20/1000000</f>
        <v>42638.285955604173</v>
      </c>
    </row>
    <row r="22" spans="1:13" x14ac:dyDescent="0.2">
      <c r="A22" s="1" t="s">
        <v>3</v>
      </c>
      <c r="B22" s="2">
        <v>1436</v>
      </c>
      <c r="C22" s="2">
        <v>41467438907</v>
      </c>
      <c r="D22" s="2">
        <v>15240841415</v>
      </c>
      <c r="E22">
        <f t="shared" si="0"/>
        <v>9.5259085929807517E-5</v>
      </c>
      <c r="F22">
        <f t="shared" si="1"/>
        <v>5.4423443391553966E-5</v>
      </c>
      <c r="G22">
        <f t="shared" si="2"/>
        <v>5.755492531744918E-5</v>
      </c>
      <c r="H22" s="2">
        <f t="shared" si="4"/>
        <v>1433990694439</v>
      </c>
      <c r="I22" s="2">
        <f t="shared" si="3"/>
        <v>1376513318221.5</v>
      </c>
    </row>
    <row r="23" spans="1:13" x14ac:dyDescent="0.2">
      <c r="A23" s="1" t="s">
        <v>3</v>
      </c>
      <c r="B23" s="2">
        <v>1404</v>
      </c>
      <c r="C23" s="2">
        <v>40528547779</v>
      </c>
      <c r="D23" s="2">
        <v>13829152869</v>
      </c>
      <c r="E23">
        <f t="shared" si="0"/>
        <v>9.1060859596357987E-5</v>
      </c>
      <c r="F23">
        <f t="shared" si="1"/>
        <v>5.1986870428792527E-5</v>
      </c>
      <c r="G23">
        <f t="shared" si="2"/>
        <v>4.7386623143349851E-5</v>
      </c>
      <c r="H23" s="2">
        <f t="shared" si="4"/>
        <v>1474519242218</v>
      </c>
      <c r="I23" s="2">
        <f t="shared" si="3"/>
        <v>1335984770442.5</v>
      </c>
      <c r="K23" t="s">
        <v>14</v>
      </c>
      <c r="L23" s="12">
        <f>SUM(C:C)/2</f>
        <v>2810504012660.5</v>
      </c>
    </row>
    <row r="24" spans="1:13" x14ac:dyDescent="0.2">
      <c r="A24" s="1" t="s">
        <v>3</v>
      </c>
      <c r="B24" s="2">
        <v>1385</v>
      </c>
      <c r="C24" s="2">
        <v>39737113605</v>
      </c>
      <c r="D24" s="2">
        <v>13745391846</v>
      </c>
      <c r="E24">
        <f t="shared" si="0"/>
        <v>8.8612925929590594E-5</v>
      </c>
      <c r="F24">
        <f t="shared" si="1"/>
        <v>4.9976314414936304E-5</v>
      </c>
      <c r="G24">
        <f t="shared" si="2"/>
        <v>4.6814334760836248E-5</v>
      </c>
      <c r="H24" s="2">
        <f t="shared" si="4"/>
        <v>1514256355823</v>
      </c>
      <c r="I24" s="2">
        <f t="shared" si="3"/>
        <v>1296247656837.5</v>
      </c>
    </row>
    <row r="25" spans="1:13" x14ac:dyDescent="0.2">
      <c r="A25" s="1" t="s">
        <v>3</v>
      </c>
      <c r="B25" s="2">
        <v>1353</v>
      </c>
      <c r="C25" s="2">
        <v>39441885927</v>
      </c>
      <c r="D25" s="2">
        <v>13641803556</v>
      </c>
      <c r="E25">
        <f t="shared" si="0"/>
        <v>8.4565480964455099E-5</v>
      </c>
      <c r="F25">
        <f t="shared" si="1"/>
        <v>4.9236472946641249E-5</v>
      </c>
      <c r="G25">
        <f t="shared" si="2"/>
        <v>4.6111387357887919E-5</v>
      </c>
      <c r="H25" s="2">
        <f t="shared" si="4"/>
        <v>1553698241750</v>
      </c>
      <c r="I25" s="2">
        <f t="shared" si="3"/>
        <v>1256805770910.5</v>
      </c>
      <c r="L25" s="2"/>
    </row>
    <row r="26" spans="1:13" x14ac:dyDescent="0.2">
      <c r="A26" s="1" t="s">
        <v>3</v>
      </c>
      <c r="B26" s="2">
        <v>1344</v>
      </c>
      <c r="C26" s="2">
        <v>37361978671</v>
      </c>
      <c r="D26" s="2">
        <v>13534977806</v>
      </c>
      <c r="E26">
        <f t="shared" si="0"/>
        <v>8.3444183123435953E-5</v>
      </c>
      <c r="F26">
        <f t="shared" si="1"/>
        <v>4.4180571117680004E-5</v>
      </c>
      <c r="G26">
        <f t="shared" si="2"/>
        <v>4.5392040124786999E-5</v>
      </c>
      <c r="H26" s="2">
        <f t="shared" si="4"/>
        <v>1591060220421</v>
      </c>
      <c r="I26" s="2">
        <f t="shared" si="3"/>
        <v>1219443792239.5</v>
      </c>
      <c r="L26" s="2"/>
    </row>
    <row r="27" spans="1:13" x14ac:dyDescent="0.2">
      <c r="A27" s="1" t="s">
        <v>3</v>
      </c>
      <c r="B27" s="2">
        <v>1269</v>
      </c>
      <c r="C27" s="2">
        <v>37054910311</v>
      </c>
      <c r="D27" s="2">
        <v>13458152603</v>
      </c>
      <c r="E27">
        <f t="shared" si="0"/>
        <v>7.4391064662853129E-5</v>
      </c>
      <c r="F27">
        <f t="shared" si="1"/>
        <v>4.3457338225984276E-5</v>
      </c>
      <c r="G27">
        <f t="shared" si="2"/>
        <v>4.4878207617977091E-5</v>
      </c>
      <c r="H27" s="2">
        <f t="shared" si="4"/>
        <v>1628115130732</v>
      </c>
      <c r="I27" s="2">
        <f t="shared" si="3"/>
        <v>1182388881928.5</v>
      </c>
      <c r="L27" s="2"/>
    </row>
    <row r="28" spans="1:13" x14ac:dyDescent="0.2">
      <c r="A28" s="1" t="s">
        <v>3</v>
      </c>
      <c r="B28" s="2">
        <v>1151</v>
      </c>
      <c r="C28" s="2">
        <v>36532398421</v>
      </c>
      <c r="D28" s="2">
        <v>13055126916</v>
      </c>
      <c r="E28">
        <f t="shared" si="0"/>
        <v>6.1199542746261543E-5</v>
      </c>
      <c r="F28">
        <f t="shared" si="1"/>
        <v>4.2240393965477586E-5</v>
      </c>
      <c r="G28">
        <f t="shared" si="2"/>
        <v>4.2230556338972077E-5</v>
      </c>
      <c r="H28" s="2">
        <f t="shared" si="4"/>
        <v>1664647529153</v>
      </c>
      <c r="I28" s="2">
        <f t="shared" si="3"/>
        <v>1145856483507.5</v>
      </c>
      <c r="L28" s="2"/>
    </row>
    <row r="29" spans="1:13" x14ac:dyDescent="0.2">
      <c r="A29" s="1" t="s">
        <v>3</v>
      </c>
      <c r="B29" s="2">
        <v>1146</v>
      </c>
      <c r="C29" s="2">
        <v>36003782926</v>
      </c>
      <c r="D29" s="2">
        <v>12642495132</v>
      </c>
      <c r="E29">
        <f t="shared" si="0"/>
        <v>6.0668990045560964E-5</v>
      </c>
      <c r="F29">
        <f t="shared" si="1"/>
        <v>4.1026820234890679E-5</v>
      </c>
      <c r="G29">
        <f t="shared" si="2"/>
        <v>3.9603192481811048E-5</v>
      </c>
      <c r="H29" s="2">
        <f t="shared" si="4"/>
        <v>1700651312079</v>
      </c>
      <c r="I29" s="2">
        <f t="shared" si="3"/>
        <v>1109852700581.5</v>
      </c>
      <c r="L29" s="2"/>
    </row>
    <row r="30" spans="1:13" x14ac:dyDescent="0.2">
      <c r="A30" s="1" t="s">
        <v>3</v>
      </c>
      <c r="B30" s="2">
        <v>1094</v>
      </c>
      <c r="C30" s="2">
        <v>34718499326</v>
      </c>
      <c r="D30" s="2">
        <v>12570431296</v>
      </c>
      <c r="E30">
        <f t="shared" si="0"/>
        <v>5.5288164744942579E-5</v>
      </c>
      <c r="F30">
        <f t="shared" si="1"/>
        <v>3.8149906613298395E-5</v>
      </c>
      <c r="G30">
        <f t="shared" si="2"/>
        <v>3.915299274259548E-5</v>
      </c>
      <c r="H30" s="2">
        <f t="shared" si="4"/>
        <v>1735369811405</v>
      </c>
      <c r="I30" s="2">
        <f t="shared" si="3"/>
        <v>1075134201255.5</v>
      </c>
      <c r="L30" s="2"/>
    </row>
    <row r="31" spans="1:13" x14ac:dyDescent="0.2">
      <c r="A31" s="1" t="s">
        <v>3</v>
      </c>
      <c r="B31" s="2">
        <v>1068</v>
      </c>
      <c r="C31" s="2">
        <v>32806168337</v>
      </c>
      <c r="D31" s="2">
        <v>12555728949</v>
      </c>
      <c r="E31">
        <f t="shared" si="0"/>
        <v>5.2691436106563792E-5</v>
      </c>
      <c r="F31">
        <f t="shared" si="1"/>
        <v>3.4062977477466678E-5</v>
      </c>
      <c r="G31">
        <f t="shared" si="2"/>
        <v>3.9061459805064911E-5</v>
      </c>
      <c r="H31" s="2">
        <f t="shared" si="4"/>
        <v>1768175979742</v>
      </c>
      <c r="I31" s="2">
        <f t="shared" si="3"/>
        <v>1042328032918.5</v>
      </c>
      <c r="L31" s="2"/>
    </row>
    <row r="32" spans="1:13" x14ac:dyDescent="0.2">
      <c r="A32" s="1" t="s">
        <v>3</v>
      </c>
      <c r="B32" s="2">
        <v>1059</v>
      </c>
      <c r="C32" s="2">
        <v>32230388521</v>
      </c>
      <c r="D32" s="2">
        <v>12262069977</v>
      </c>
      <c r="E32">
        <f t="shared" si="0"/>
        <v>5.1807120011699967E-5</v>
      </c>
      <c r="F32">
        <f t="shared" si="1"/>
        <v>3.2877794058878401E-5</v>
      </c>
      <c r="G32">
        <f t="shared" si="2"/>
        <v>3.7255653595303044E-5</v>
      </c>
      <c r="H32" s="2">
        <f t="shared" si="4"/>
        <v>1800406368263</v>
      </c>
      <c r="I32" s="2">
        <f t="shared" si="3"/>
        <v>1010097644397.5</v>
      </c>
      <c r="L32" s="2"/>
    </row>
    <row r="33" spans="1:12" x14ac:dyDescent="0.2">
      <c r="A33" s="1" t="s">
        <v>3</v>
      </c>
      <c r="B33" s="2">
        <v>1057</v>
      </c>
      <c r="C33" s="2">
        <v>31372293130</v>
      </c>
      <c r="D33" s="2">
        <v>12032307095</v>
      </c>
      <c r="E33">
        <f t="shared" si="0"/>
        <v>5.161162161993986E-5</v>
      </c>
      <c r="F33">
        <f t="shared" si="1"/>
        <v>3.1150435144514461E-5</v>
      </c>
      <c r="G33">
        <f t="shared" si="2"/>
        <v>3.5872564222413431E-5</v>
      </c>
      <c r="H33" s="2">
        <f t="shared" si="4"/>
        <v>1831778661393</v>
      </c>
      <c r="I33" s="2">
        <f t="shared" si="3"/>
        <v>978725351267.5</v>
      </c>
      <c r="L33" s="2"/>
    </row>
    <row r="34" spans="1:12" x14ac:dyDescent="0.2">
      <c r="A34" s="1" t="s">
        <v>3</v>
      </c>
      <c r="B34" s="2">
        <v>962</v>
      </c>
      <c r="C34" s="2">
        <v>31237834863</v>
      </c>
      <c r="D34" s="2">
        <v>11793795193</v>
      </c>
      <c r="E34">
        <f t="shared" si="0"/>
        <v>4.2751137444243525E-5</v>
      </c>
      <c r="F34">
        <f t="shared" si="1"/>
        <v>3.0883992527700905E-5</v>
      </c>
      <c r="G34">
        <f t="shared" si="2"/>
        <v>3.4464483139247333E-5</v>
      </c>
      <c r="H34" s="2">
        <f t="shared" si="4"/>
        <v>1863016496256</v>
      </c>
      <c r="I34" s="2">
        <f t="shared" si="3"/>
        <v>947487516404.5</v>
      </c>
      <c r="L34" s="2"/>
    </row>
    <row r="35" spans="1:12" x14ac:dyDescent="0.2">
      <c r="A35" s="1" t="s">
        <v>3</v>
      </c>
      <c r="B35" s="2">
        <v>933</v>
      </c>
      <c r="C35" s="2">
        <v>30715695120</v>
      </c>
      <c r="D35" s="2">
        <v>11763405028</v>
      </c>
      <c r="E35">
        <f t="shared" si="0"/>
        <v>4.0212476262963611E-5</v>
      </c>
      <c r="F35">
        <f t="shared" si="1"/>
        <v>2.9860170670334001E-5</v>
      </c>
      <c r="G35">
        <f t="shared" si="2"/>
        <v>3.4287096323577246E-5</v>
      </c>
      <c r="H35" s="2">
        <f t="shared" si="4"/>
        <v>1893732191376</v>
      </c>
      <c r="I35" s="2">
        <f t="shared" si="3"/>
        <v>916771821284.5</v>
      </c>
      <c r="L35" s="2"/>
    </row>
    <row r="36" spans="1:12" x14ac:dyDescent="0.2">
      <c r="A36" s="1" t="s">
        <v>3</v>
      </c>
      <c r="B36" s="2">
        <v>915</v>
      </c>
      <c r="C36" s="2">
        <v>29490875676</v>
      </c>
      <c r="D36" s="2">
        <v>11596302272</v>
      </c>
      <c r="E36">
        <f t="shared" si="0"/>
        <v>3.8675836729998552E-5</v>
      </c>
      <c r="F36">
        <f t="shared" si="1"/>
        <v>2.7526242138901974E-5</v>
      </c>
      <c r="G36">
        <f t="shared" si="2"/>
        <v>3.3319897820227246E-5</v>
      </c>
      <c r="H36" s="2">
        <f t="shared" si="4"/>
        <v>1923223067052</v>
      </c>
      <c r="I36" s="2">
        <f t="shared" si="3"/>
        <v>887280945608.5</v>
      </c>
      <c r="L36" s="2"/>
    </row>
    <row r="37" spans="1:12" x14ac:dyDescent="0.2">
      <c r="A37" s="1" t="s">
        <v>3</v>
      </c>
      <c r="B37" s="2">
        <v>913</v>
      </c>
      <c r="C37" s="2">
        <v>29132696615</v>
      </c>
      <c r="D37" s="2">
        <v>11483644259</v>
      </c>
      <c r="E37">
        <f t="shared" si="0"/>
        <v>3.8506946814999741E-5</v>
      </c>
      <c r="F37">
        <f t="shared" si="1"/>
        <v>2.6861667043963707E-5</v>
      </c>
      <c r="G37">
        <f t="shared" si="2"/>
        <v>3.2675637340132481E-5</v>
      </c>
      <c r="H37" s="2">
        <f t="shared" si="4"/>
        <v>1952355763667</v>
      </c>
      <c r="I37" s="2">
        <f t="shared" si="3"/>
        <v>858148248993.5</v>
      </c>
      <c r="L37" s="2"/>
    </row>
    <row r="38" spans="1:12" x14ac:dyDescent="0.2">
      <c r="A38" s="1" t="s">
        <v>3</v>
      </c>
      <c r="B38" s="2">
        <v>907</v>
      </c>
      <c r="C38" s="2">
        <v>28920082796</v>
      </c>
      <c r="D38" s="2">
        <v>11192210803</v>
      </c>
      <c r="E38">
        <f t="shared" si="0"/>
        <v>3.8002494443066771E-5</v>
      </c>
      <c r="F38">
        <f t="shared" si="1"/>
        <v>2.647101860326416E-5</v>
      </c>
      <c r="G38">
        <f t="shared" si="2"/>
        <v>3.1038188705961376E-5</v>
      </c>
      <c r="H38" s="2">
        <f t="shared" si="4"/>
        <v>1981275846463</v>
      </c>
      <c r="I38" s="2">
        <f t="shared" si="3"/>
        <v>829228166197.5</v>
      </c>
      <c r="L38" s="2"/>
    </row>
    <row r="39" spans="1:12" x14ac:dyDescent="0.2">
      <c r="A39" s="1" t="s">
        <v>3</v>
      </c>
      <c r="B39" s="2">
        <v>845</v>
      </c>
      <c r="C39" s="2">
        <v>28844981274</v>
      </c>
      <c r="D39" s="2">
        <v>11084968264</v>
      </c>
      <c r="E39">
        <f t="shared" si="0"/>
        <v>3.2984579200498335E-5</v>
      </c>
      <c r="F39">
        <f t="shared" si="1"/>
        <v>2.633371384523283E-5</v>
      </c>
      <c r="G39">
        <f t="shared" si="2"/>
        <v>3.0446229349085408E-5</v>
      </c>
      <c r="H39" s="2">
        <f t="shared" si="4"/>
        <v>2010120827737</v>
      </c>
      <c r="I39" s="2">
        <f t="shared" si="3"/>
        <v>800383184923.5</v>
      </c>
      <c r="L39" s="2"/>
    </row>
    <row r="40" spans="1:12" x14ac:dyDescent="0.2">
      <c r="A40" s="1" t="s">
        <v>3</v>
      </c>
      <c r="B40" s="2">
        <v>833</v>
      </c>
      <c r="C40" s="2">
        <v>28808256732</v>
      </c>
      <c r="D40" s="2">
        <v>10939403398</v>
      </c>
      <c r="E40">
        <f t="shared" si="0"/>
        <v>3.2054391200384561E-5</v>
      </c>
      <c r="F40">
        <f t="shared" si="1"/>
        <v>2.626670198385838E-5</v>
      </c>
      <c r="G40">
        <f t="shared" si="2"/>
        <v>2.9651855939290421E-5</v>
      </c>
      <c r="H40" s="2">
        <f t="shared" si="4"/>
        <v>2038929084469</v>
      </c>
      <c r="I40" s="2">
        <f t="shared" si="3"/>
        <v>771574928191.5</v>
      </c>
      <c r="L40" s="2"/>
    </row>
    <row r="41" spans="1:12" x14ac:dyDescent="0.2">
      <c r="A41" s="1" t="s">
        <v>3</v>
      </c>
      <c r="B41" s="2">
        <v>821</v>
      </c>
      <c r="C41" s="2">
        <v>28125030433</v>
      </c>
      <c r="D41" s="2">
        <v>10893430206</v>
      </c>
      <c r="E41">
        <f t="shared" si="0"/>
        <v>3.1137507438651438E-5</v>
      </c>
      <c r="F41">
        <f t="shared" si="1"/>
        <v>2.5035576209053253E-5</v>
      </c>
      <c r="G41">
        <f t="shared" si="2"/>
        <v>2.9403153886530183E-5</v>
      </c>
      <c r="H41" s="2">
        <f t="shared" si="4"/>
        <v>2067054114902</v>
      </c>
      <c r="I41" s="2">
        <f t="shared" si="3"/>
        <v>743449897758.5</v>
      </c>
      <c r="L41" s="2"/>
    </row>
    <row r="42" spans="1:12" x14ac:dyDescent="0.2">
      <c r="A42" s="1" t="s">
        <v>3</v>
      </c>
      <c r="B42" s="2">
        <v>815</v>
      </c>
      <c r="C42" s="2">
        <v>28082483150</v>
      </c>
      <c r="D42" s="2">
        <v>10642336665</v>
      </c>
      <c r="E42">
        <f t="shared" si="0"/>
        <v>3.0684054647177625E-5</v>
      </c>
      <c r="F42">
        <f t="shared" si="1"/>
        <v>2.4959886332771052E-5</v>
      </c>
      <c r="G42">
        <f t="shared" si="2"/>
        <v>2.8063290594685859E-5</v>
      </c>
      <c r="H42" s="2">
        <f t="shared" si="4"/>
        <v>2095136598052</v>
      </c>
      <c r="I42" s="2">
        <f t="shared" si="3"/>
        <v>715367414608.5</v>
      </c>
      <c r="L42" s="2"/>
    </row>
    <row r="43" spans="1:12" x14ac:dyDescent="0.2">
      <c r="A43" s="1" t="s">
        <v>3</v>
      </c>
      <c r="B43" s="2">
        <v>795</v>
      </c>
      <c r="C43" s="2">
        <v>27717412699</v>
      </c>
      <c r="D43" s="2">
        <v>10545013631</v>
      </c>
      <c r="E43">
        <f t="shared" si="0"/>
        <v>2.9196566883785522E-5</v>
      </c>
      <c r="F43">
        <f t="shared" si="1"/>
        <v>2.4315150719563078E-5</v>
      </c>
      <c r="G43">
        <f t="shared" si="2"/>
        <v>2.755236590156062E-5</v>
      </c>
      <c r="H43" s="2">
        <f t="shared" si="4"/>
        <v>2122854010751</v>
      </c>
      <c r="I43" s="2">
        <f t="shared" si="3"/>
        <v>687650001909.5</v>
      </c>
      <c r="L43" s="2"/>
    </row>
    <row r="44" spans="1:12" x14ac:dyDescent="0.2">
      <c r="A44" s="1" t="s">
        <v>3</v>
      </c>
      <c r="B44" s="2">
        <v>794</v>
      </c>
      <c r="C44" s="2">
        <v>27576667210</v>
      </c>
      <c r="D44" s="2">
        <v>10236207521</v>
      </c>
      <c r="E44">
        <f t="shared" si="0"/>
        <v>2.912316259633117E-5</v>
      </c>
      <c r="F44">
        <f t="shared" si="1"/>
        <v>2.4068839208010118E-5</v>
      </c>
      <c r="G44">
        <f t="shared" si="2"/>
        <v>2.5962276455047612E-5</v>
      </c>
      <c r="H44" s="2">
        <f t="shared" si="4"/>
        <v>2150430677961</v>
      </c>
      <c r="I44" s="2">
        <f t="shared" si="3"/>
        <v>660073334699.5</v>
      </c>
      <c r="L44" s="2"/>
    </row>
    <row r="45" spans="1:12" x14ac:dyDescent="0.2">
      <c r="A45" s="1" t="s">
        <v>3</v>
      </c>
      <c r="B45" s="2">
        <v>794</v>
      </c>
      <c r="C45" s="2">
        <v>27519086244</v>
      </c>
      <c r="D45" s="2">
        <v>10189709021</v>
      </c>
      <c r="E45">
        <f t="shared" si="0"/>
        <v>2.912316259633117E-5</v>
      </c>
      <c r="F45">
        <f t="shared" si="1"/>
        <v>2.3968431128063596E-5</v>
      </c>
      <c r="G45">
        <f t="shared" si="2"/>
        <v>2.5726942224185241E-5</v>
      </c>
      <c r="H45" s="2">
        <f t="shared" si="4"/>
        <v>2177949764205</v>
      </c>
      <c r="I45" s="2">
        <f t="shared" si="3"/>
        <v>632554248455.5</v>
      </c>
      <c r="L45" s="2"/>
    </row>
    <row r="46" spans="1:12" x14ac:dyDescent="0.2">
      <c r="A46" s="1" t="s">
        <v>3</v>
      </c>
      <c r="B46" s="2">
        <v>791</v>
      </c>
      <c r="C46" s="2">
        <v>27322399406</v>
      </c>
      <c r="D46" s="2">
        <v>10063340309</v>
      </c>
      <c r="E46">
        <f t="shared" si="0"/>
        <v>2.8903504077233988E-5</v>
      </c>
      <c r="F46">
        <f t="shared" si="1"/>
        <v>2.3627036959073893E-5</v>
      </c>
      <c r="G46">
        <f t="shared" si="2"/>
        <v>2.5092788443548191E-5</v>
      </c>
      <c r="H46" s="2">
        <f t="shared" si="4"/>
        <v>2205272163611</v>
      </c>
      <c r="I46" s="2">
        <f t="shared" si="3"/>
        <v>605231849049.5</v>
      </c>
      <c r="L46" s="2"/>
    </row>
    <row r="47" spans="1:12" x14ac:dyDescent="0.2">
      <c r="A47" s="1" t="s">
        <v>3</v>
      </c>
      <c r="B47" s="2">
        <v>787</v>
      </c>
      <c r="C47" s="2">
        <v>26948185207</v>
      </c>
      <c r="D47" s="2">
        <v>9830615896</v>
      </c>
      <c r="E47">
        <f t="shared" si="0"/>
        <v>2.8611919519391406E-5</v>
      </c>
      <c r="F47">
        <f t="shared" si="1"/>
        <v>2.2984265845205972E-5</v>
      </c>
      <c r="G47">
        <f t="shared" si="2"/>
        <v>2.3945618637948627E-5</v>
      </c>
      <c r="H47" s="2">
        <f t="shared" si="4"/>
        <v>2232220348818</v>
      </c>
      <c r="I47" s="2">
        <f t="shared" si="3"/>
        <v>578283663842.5</v>
      </c>
      <c r="L47" s="2"/>
    </row>
    <row r="48" spans="1:12" x14ac:dyDescent="0.2">
      <c r="A48" s="1" t="s">
        <v>3</v>
      </c>
      <c r="B48" s="2">
        <v>769</v>
      </c>
      <c r="C48" s="2">
        <v>26845192881</v>
      </c>
      <c r="D48" s="2">
        <v>9744229973</v>
      </c>
      <c r="E48">
        <f t="shared" si="0"/>
        <v>2.7318082336873208E-5</v>
      </c>
      <c r="F48">
        <f t="shared" si="1"/>
        <v>2.2808916045767028E-5</v>
      </c>
      <c r="G48">
        <f t="shared" si="2"/>
        <v>2.352662644060102E-5</v>
      </c>
      <c r="H48" s="2">
        <f t="shared" si="4"/>
        <v>2259065541699</v>
      </c>
      <c r="I48" s="2">
        <f t="shared" si="3"/>
        <v>551438470961.5</v>
      </c>
      <c r="L48" s="2"/>
    </row>
    <row r="49" spans="1:12" x14ac:dyDescent="0.2">
      <c r="A49" s="1" t="s">
        <v>3</v>
      </c>
      <c r="B49" s="2">
        <v>725</v>
      </c>
      <c r="C49" s="2">
        <v>26384388033</v>
      </c>
      <c r="D49" s="2">
        <v>9197660953</v>
      </c>
      <c r="E49">
        <f t="shared" si="0"/>
        <v>2.428138992648988E-5</v>
      </c>
      <c r="F49">
        <f t="shared" si="1"/>
        <v>2.2032594435394176E-5</v>
      </c>
      <c r="G49">
        <f t="shared" si="2"/>
        <v>2.0961357223292713E-5</v>
      </c>
      <c r="H49" s="2">
        <f t="shared" si="4"/>
        <v>2285449929732</v>
      </c>
      <c r="I49" s="2">
        <f t="shared" si="3"/>
        <v>525054082928.5</v>
      </c>
      <c r="L49" s="2"/>
    </row>
    <row r="50" spans="1:12" x14ac:dyDescent="0.2">
      <c r="A50" s="1" t="s">
        <v>3</v>
      </c>
      <c r="B50" s="2">
        <v>709</v>
      </c>
      <c r="C50" s="2">
        <v>25933211843</v>
      </c>
      <c r="D50" s="2">
        <v>9111600013</v>
      </c>
      <c r="E50">
        <f t="shared" si="0"/>
        <v>2.3221485602164772E-5</v>
      </c>
      <c r="F50">
        <f t="shared" si="1"/>
        <v>2.1285517078104967E-5</v>
      </c>
      <c r="G50">
        <f t="shared" si="2"/>
        <v>2.057092872837179E-5</v>
      </c>
      <c r="H50" s="2">
        <f t="shared" si="4"/>
        <v>2311383141575</v>
      </c>
      <c r="I50" s="2">
        <f t="shared" si="3"/>
        <v>499120871085.5</v>
      </c>
      <c r="L50" s="2"/>
    </row>
    <row r="51" spans="1:12" x14ac:dyDescent="0.2">
      <c r="A51" s="1" t="s">
        <v>3</v>
      </c>
      <c r="B51" s="2">
        <v>682</v>
      </c>
      <c r="C51" s="2">
        <v>25167182398</v>
      </c>
      <c r="D51" s="2">
        <v>9101560310</v>
      </c>
      <c r="E51">
        <f t="shared" si="0"/>
        <v>2.1486529765838149E-5</v>
      </c>
      <c r="F51">
        <f t="shared" si="1"/>
        <v>2.0046602670134552E-5</v>
      </c>
      <c r="G51">
        <f t="shared" si="2"/>
        <v>2.0525621157089649E-5</v>
      </c>
      <c r="H51" s="2">
        <f t="shared" si="4"/>
        <v>2336550323973</v>
      </c>
      <c r="I51" s="2">
        <f t="shared" si="3"/>
        <v>473953688687.5</v>
      </c>
      <c r="L51" s="2"/>
    </row>
    <row r="52" spans="1:12" x14ac:dyDescent="0.2">
      <c r="A52" s="1" t="s">
        <v>3</v>
      </c>
      <c r="B52" s="2">
        <v>665</v>
      </c>
      <c r="C52" s="2">
        <v>25149380935</v>
      </c>
      <c r="D52" s="2">
        <v>9099063043</v>
      </c>
      <c r="E52">
        <f t="shared" si="0"/>
        <v>2.0428704228760022E-5</v>
      </c>
      <c r="F52">
        <f t="shared" si="1"/>
        <v>2.0018253636709675E-5</v>
      </c>
      <c r="G52">
        <f t="shared" si="2"/>
        <v>2.0514359148686855E-5</v>
      </c>
      <c r="H52" s="2">
        <f t="shared" si="4"/>
        <v>2361699704908</v>
      </c>
      <c r="I52" s="2">
        <f t="shared" si="3"/>
        <v>448804307752.5</v>
      </c>
      <c r="L52" s="2"/>
    </row>
    <row r="53" spans="1:12" x14ac:dyDescent="0.2">
      <c r="A53" s="1" t="s">
        <v>3</v>
      </c>
      <c r="B53" s="2">
        <v>655</v>
      </c>
      <c r="C53" s="2">
        <v>24629221683</v>
      </c>
      <c r="D53" s="2">
        <v>9032370678</v>
      </c>
      <c r="E53">
        <f t="shared" si="0"/>
        <v>1.9818926636313568E-5</v>
      </c>
      <c r="F53">
        <f t="shared" si="1"/>
        <v>1.9198750504387757E-5</v>
      </c>
      <c r="G53">
        <f t="shared" si="2"/>
        <v>2.0214737719321371E-5</v>
      </c>
      <c r="H53" s="2">
        <f t="shared" si="4"/>
        <v>2386328926591</v>
      </c>
      <c r="I53" s="2">
        <f t="shared" si="3"/>
        <v>424175086069.5</v>
      </c>
      <c r="L53" s="2"/>
    </row>
    <row r="54" spans="1:12" x14ac:dyDescent="0.2">
      <c r="A54" s="1" t="s">
        <v>3</v>
      </c>
      <c r="B54" s="2">
        <v>643</v>
      </c>
      <c r="C54" s="2">
        <v>24292854564</v>
      </c>
      <c r="D54" s="2">
        <v>9027592523</v>
      </c>
      <c r="E54">
        <f t="shared" si="0"/>
        <v>1.9099389077226754E-5</v>
      </c>
      <c r="F54">
        <f t="shared" si="1"/>
        <v>1.867792768412308E-5</v>
      </c>
      <c r="G54">
        <f t="shared" si="2"/>
        <v>2.0193356045438786E-5</v>
      </c>
      <c r="H54" s="2">
        <f t="shared" si="4"/>
        <v>2410621781155</v>
      </c>
      <c r="I54" s="2">
        <f t="shared" si="3"/>
        <v>399882231505.5</v>
      </c>
      <c r="L54" s="2"/>
    </row>
    <row r="55" spans="1:12" x14ac:dyDescent="0.2">
      <c r="A55" s="1" t="s">
        <v>3</v>
      </c>
      <c r="B55" s="2">
        <v>642</v>
      </c>
      <c r="C55" s="2">
        <v>24153663421</v>
      </c>
      <c r="D55" s="2">
        <v>8290428154</v>
      </c>
      <c r="E55">
        <f t="shared" si="0"/>
        <v>1.9040028152507534E-5</v>
      </c>
      <c r="F55">
        <f t="shared" si="1"/>
        <v>1.8464502453809704E-5</v>
      </c>
      <c r="G55">
        <f t="shared" si="2"/>
        <v>1.7030152086025591E-5</v>
      </c>
      <c r="H55" s="2">
        <f t="shared" si="4"/>
        <v>2434775444576</v>
      </c>
      <c r="I55" s="2">
        <f t="shared" si="3"/>
        <v>375728568084.5</v>
      </c>
      <c r="L55" s="2"/>
    </row>
    <row r="56" spans="1:12" x14ac:dyDescent="0.2">
      <c r="A56" s="1" t="s">
        <v>3</v>
      </c>
      <c r="B56" s="2">
        <v>632</v>
      </c>
      <c r="C56" s="2">
        <v>23873609845</v>
      </c>
      <c r="D56" s="2">
        <v>7998554706</v>
      </c>
      <c r="E56">
        <f t="shared" si="0"/>
        <v>1.8451500385252402E-5</v>
      </c>
      <c r="F56">
        <f t="shared" si="1"/>
        <v>1.8038805402213993E-5</v>
      </c>
      <c r="G56">
        <f t="shared" si="2"/>
        <v>1.5852130736491301E-5</v>
      </c>
      <c r="H56" s="2">
        <f t="shared" si="4"/>
        <v>2458649054421</v>
      </c>
      <c r="I56" s="2">
        <f t="shared" si="3"/>
        <v>351854958239.5</v>
      </c>
      <c r="L56" s="2"/>
    </row>
    <row r="57" spans="1:12" x14ac:dyDescent="0.2">
      <c r="A57" s="1" t="s">
        <v>3</v>
      </c>
      <c r="B57" s="2">
        <v>627</v>
      </c>
      <c r="C57" s="2">
        <v>23708381000</v>
      </c>
      <c r="D57" s="2">
        <v>7949930017</v>
      </c>
      <c r="E57">
        <f t="shared" si="0"/>
        <v>1.8160701147036463E-5</v>
      </c>
      <c r="F57">
        <f t="shared" si="1"/>
        <v>1.7789976934368202E-5</v>
      </c>
      <c r="G57">
        <f t="shared" si="2"/>
        <v>1.5659980523696386E-5</v>
      </c>
      <c r="H57" s="2">
        <f t="shared" si="4"/>
        <v>2482357435421</v>
      </c>
      <c r="I57" s="2">
        <f t="shared" si="3"/>
        <v>328146577239.5</v>
      </c>
      <c r="L57" s="2"/>
    </row>
    <row r="58" spans="1:12" x14ac:dyDescent="0.2">
      <c r="A58" s="1" t="s">
        <v>3</v>
      </c>
      <c r="B58" s="2">
        <v>622</v>
      </c>
      <c r="C58" s="2">
        <v>23292835545</v>
      </c>
      <c r="D58" s="2">
        <v>7844800908</v>
      </c>
      <c r="E58">
        <f t="shared" si="0"/>
        <v>1.7872211672428267E-5</v>
      </c>
      <c r="F58">
        <f t="shared" si="1"/>
        <v>1.717181931749572E-5</v>
      </c>
      <c r="G58">
        <f t="shared" si="2"/>
        <v>1.5248546861093195E-5</v>
      </c>
      <c r="H58" s="2">
        <f t="shared" si="4"/>
        <v>2505650270966</v>
      </c>
      <c r="I58" s="2">
        <f t="shared" si="3"/>
        <v>304853741694.5</v>
      </c>
      <c r="L58" s="2"/>
    </row>
    <row r="59" spans="1:12" x14ac:dyDescent="0.2">
      <c r="A59" s="1" t="s">
        <v>3</v>
      </c>
      <c r="B59" s="2">
        <v>590</v>
      </c>
      <c r="C59" s="2">
        <v>22895302179</v>
      </c>
      <c r="D59" s="2">
        <v>7759383377</v>
      </c>
      <c r="E59">
        <f t="shared" si="0"/>
        <v>1.6080574237167421E-5</v>
      </c>
      <c r="F59">
        <f t="shared" si="1"/>
        <v>1.65906861976314E-5</v>
      </c>
      <c r="G59">
        <f t="shared" si="2"/>
        <v>1.4918289359564772E-5</v>
      </c>
      <c r="H59" s="2">
        <f t="shared" si="4"/>
        <v>2528545573145</v>
      </c>
      <c r="I59" s="2">
        <f t="shared" si="3"/>
        <v>281958439515.5</v>
      </c>
    </row>
    <row r="60" spans="1:12" x14ac:dyDescent="0.2">
      <c r="A60" s="1" t="s">
        <v>3</v>
      </c>
      <c r="B60" s="2">
        <v>585</v>
      </c>
      <c r="C60" s="2">
        <v>22535122507</v>
      </c>
      <c r="D60" s="2">
        <v>7627346534</v>
      </c>
      <c r="E60">
        <f t="shared" si="0"/>
        <v>1.5809177013256596E-5</v>
      </c>
      <c r="F60">
        <f t="shared" si="1"/>
        <v>1.6072796127358494E-5</v>
      </c>
      <c r="G60">
        <f t="shared" si="2"/>
        <v>1.4414897638499189E-5</v>
      </c>
      <c r="H60" s="2">
        <f t="shared" si="4"/>
        <v>2551080695652</v>
      </c>
      <c r="I60" s="2">
        <f t="shared" si="3"/>
        <v>259423317008.5</v>
      </c>
    </row>
    <row r="61" spans="1:12" x14ac:dyDescent="0.2">
      <c r="A61" s="1" t="s">
        <v>3</v>
      </c>
      <c r="B61" s="2">
        <v>570</v>
      </c>
      <c r="C61" s="2">
        <v>22381775467</v>
      </c>
      <c r="D61" s="2">
        <v>7445078121</v>
      </c>
      <c r="E61">
        <f t="shared" si="0"/>
        <v>1.500884392317063E-5</v>
      </c>
      <c r="F61">
        <f t="shared" si="1"/>
        <v>1.5854796002525895E-5</v>
      </c>
      <c r="G61">
        <f t="shared" si="2"/>
        <v>1.3734192325746277E-5</v>
      </c>
      <c r="H61" s="2">
        <f t="shared" si="4"/>
        <v>2573462471119</v>
      </c>
      <c r="I61" s="2">
        <f t="shared" si="3"/>
        <v>237041541541.5</v>
      </c>
    </row>
    <row r="62" spans="1:12" x14ac:dyDescent="0.2">
      <c r="A62" s="1" t="s">
        <v>3</v>
      </c>
      <c r="B62" s="2">
        <v>570</v>
      </c>
      <c r="C62" s="2">
        <v>22117296076</v>
      </c>
      <c r="D62" s="2">
        <v>7374373289</v>
      </c>
      <c r="E62">
        <f t="shared" si="0"/>
        <v>1.500884392317063E-5</v>
      </c>
      <c r="F62">
        <f t="shared" si="1"/>
        <v>1.548230621080242E-5</v>
      </c>
      <c r="G62">
        <f t="shared" si="2"/>
        <v>1.3474567733045588E-5</v>
      </c>
      <c r="H62" s="2">
        <f t="shared" si="4"/>
        <v>2595579767195</v>
      </c>
      <c r="I62" s="2">
        <f t="shared" si="3"/>
        <v>214924245465.5</v>
      </c>
    </row>
    <row r="63" spans="1:12" x14ac:dyDescent="0.2">
      <c r="A63" s="1" t="s">
        <v>3</v>
      </c>
      <c r="B63" s="2">
        <v>565</v>
      </c>
      <c r="C63" s="2">
        <v>22015591124</v>
      </c>
      <c r="D63" s="2">
        <v>7129618083</v>
      </c>
      <c r="E63">
        <f t="shared" si="0"/>
        <v>1.4746685753690809E-5</v>
      </c>
      <c r="F63">
        <f t="shared" si="1"/>
        <v>1.5340244830961544E-5</v>
      </c>
      <c r="G63">
        <f t="shared" si="2"/>
        <v>1.2594970048883618E-5</v>
      </c>
      <c r="H63" s="2">
        <f t="shared" si="4"/>
        <v>2617595358319</v>
      </c>
      <c r="I63" s="2">
        <f t="shared" si="3"/>
        <v>192908654341.5</v>
      </c>
    </row>
    <row r="64" spans="1:12" x14ac:dyDescent="0.2">
      <c r="A64" s="1" t="s">
        <v>3</v>
      </c>
      <c r="B64" s="2">
        <v>546</v>
      </c>
      <c r="C64" s="2">
        <v>21987223121</v>
      </c>
      <c r="D64" s="2">
        <v>6991692321</v>
      </c>
      <c r="E64">
        <f t="shared" si="0"/>
        <v>1.3771549753770191E-5</v>
      </c>
      <c r="F64">
        <f t="shared" si="1"/>
        <v>1.5300737216537609E-5</v>
      </c>
      <c r="G64">
        <f t="shared" si="2"/>
        <v>1.2112372626605306E-5</v>
      </c>
      <c r="H64" s="2">
        <f t="shared" si="4"/>
        <v>2639582581440</v>
      </c>
      <c r="I64" s="2">
        <f t="shared" si="3"/>
        <v>170921431220.5</v>
      </c>
    </row>
    <row r="65" spans="1:11" x14ac:dyDescent="0.2">
      <c r="A65" s="1" t="s">
        <v>3</v>
      </c>
      <c r="B65" s="2">
        <v>529</v>
      </c>
      <c r="C65" s="2">
        <v>21701712890</v>
      </c>
      <c r="D65" s="2">
        <v>6888093356</v>
      </c>
      <c r="E65">
        <f t="shared" si="0"/>
        <v>1.2927331155136939E-5</v>
      </c>
      <c r="F65">
        <f t="shared" si="1"/>
        <v>1.490594849886224E-5</v>
      </c>
      <c r="G65">
        <f t="shared" si="2"/>
        <v>1.1756083323984222E-5</v>
      </c>
      <c r="H65" s="2">
        <f t="shared" si="4"/>
        <v>2661284294330</v>
      </c>
      <c r="I65" s="2">
        <f t="shared" si="3"/>
        <v>149219718330.5</v>
      </c>
    </row>
    <row r="66" spans="1:11" x14ac:dyDescent="0.2">
      <c r="A66" s="1" t="s">
        <v>3</v>
      </c>
      <c r="B66" s="2">
        <v>525</v>
      </c>
      <c r="C66" s="2">
        <v>21210448202</v>
      </c>
      <c r="D66" s="2">
        <v>6791365670</v>
      </c>
      <c r="E66">
        <f t="shared" si="0"/>
        <v>1.2732571887731315E-5</v>
      </c>
      <c r="F66">
        <f t="shared" si="1"/>
        <v>1.4238730852180899E-5</v>
      </c>
      <c r="G66">
        <f t="shared" si="2"/>
        <v>1.1428226424352366E-5</v>
      </c>
      <c r="H66" s="2">
        <f t="shared" si="4"/>
        <v>2682494742532</v>
      </c>
      <c r="I66" s="2">
        <f t="shared" ref="I66:I129" si="5">ABS(H66-L$23)</f>
        <v>128009270128.5</v>
      </c>
    </row>
    <row r="67" spans="1:11" x14ac:dyDescent="0.2">
      <c r="A67" s="1" t="s">
        <v>3</v>
      </c>
      <c r="B67" s="2">
        <v>507</v>
      </c>
      <c r="C67" s="2">
        <v>21167018100</v>
      </c>
      <c r="D67" s="2">
        <v>6630936996</v>
      </c>
      <c r="E67">
        <f t="shared" ref="E67:E130" si="6">(B67/SUM(B:B))^2</f>
        <v>1.1874448512179401E-5</v>
      </c>
      <c r="F67">
        <f t="shared" ref="F67:F130" si="7">(C67/SUM(C:C))^2</f>
        <v>1.4180480651508527E-5</v>
      </c>
      <c r="G67">
        <f t="shared" ref="G67:G130" si="8">(D67/SUM(D:D))^2</f>
        <v>1.0894678262509477E-5</v>
      </c>
      <c r="H67" s="2">
        <f t="shared" si="4"/>
        <v>2703661760632</v>
      </c>
      <c r="I67" s="2">
        <f t="shared" si="5"/>
        <v>106842252028.5</v>
      </c>
    </row>
    <row r="68" spans="1:11" x14ac:dyDescent="0.2">
      <c r="A68" s="1" t="s">
        <v>3</v>
      </c>
      <c r="B68" s="2">
        <v>500</v>
      </c>
      <c r="C68" s="2">
        <v>20917121693</v>
      </c>
      <c r="D68" s="2">
        <v>6605691062</v>
      </c>
      <c r="E68">
        <f t="shared" si="6"/>
        <v>1.1548818038758564E-5</v>
      </c>
      <c r="F68">
        <f t="shared" si="7"/>
        <v>1.3847629506127889E-5</v>
      </c>
      <c r="G68">
        <f t="shared" si="8"/>
        <v>1.0811877675726152E-5</v>
      </c>
      <c r="H68" s="2">
        <f t="shared" ref="H68:H131" si="9">C68+H67</f>
        <v>2724578882325</v>
      </c>
      <c r="I68" s="2">
        <f t="shared" si="5"/>
        <v>85925130335.5</v>
      </c>
    </row>
    <row r="69" spans="1:11" x14ac:dyDescent="0.2">
      <c r="A69" s="1" t="s">
        <v>3</v>
      </c>
      <c r="B69" s="2">
        <v>480</v>
      </c>
      <c r="C69" s="2">
        <v>20851452440</v>
      </c>
      <c r="D69" s="2">
        <v>6483992502</v>
      </c>
      <c r="E69">
        <f t="shared" si="6"/>
        <v>1.0643390704519891E-5</v>
      </c>
      <c r="F69">
        <f t="shared" si="7"/>
        <v>1.3760816795795988E-5</v>
      </c>
      <c r="G69">
        <f t="shared" si="8"/>
        <v>1.0417166708426984E-5</v>
      </c>
      <c r="H69" s="2">
        <f>C69+H68</f>
        <v>2745430334765</v>
      </c>
      <c r="I69" s="2">
        <f t="shared" si="5"/>
        <v>65073677895.5</v>
      </c>
    </row>
    <row r="70" spans="1:11" x14ac:dyDescent="0.2">
      <c r="A70" s="1" t="s">
        <v>3</v>
      </c>
      <c r="B70" s="2">
        <v>461</v>
      </c>
      <c r="C70" s="2">
        <v>20805018956</v>
      </c>
      <c r="D70" s="2">
        <v>6437377015</v>
      </c>
      <c r="E70">
        <f t="shared" si="6"/>
        <v>9.8174654336600351E-6</v>
      </c>
      <c r="F70">
        <f t="shared" si="7"/>
        <v>1.3699597921494577E-5</v>
      </c>
      <c r="G70">
        <f t="shared" si="8"/>
        <v>1.0267920475359525E-5</v>
      </c>
      <c r="H70" s="2">
        <f t="shared" si="9"/>
        <v>2766235353721</v>
      </c>
      <c r="I70" s="2">
        <f t="shared" si="5"/>
        <v>44268658939.5</v>
      </c>
    </row>
    <row r="71" spans="1:11" x14ac:dyDescent="0.2">
      <c r="A71" s="1" t="s">
        <v>3</v>
      </c>
      <c r="B71" s="2">
        <v>444</v>
      </c>
      <c r="C71" s="2">
        <v>20273567867</v>
      </c>
      <c r="D71" s="2">
        <v>6420379237</v>
      </c>
      <c r="E71">
        <f t="shared" si="6"/>
        <v>9.1067511715548326E-6</v>
      </c>
      <c r="F71">
        <f t="shared" si="7"/>
        <v>1.300864193287844E-5</v>
      </c>
      <c r="G71">
        <f t="shared" si="8"/>
        <v>1.0213767546837215E-5</v>
      </c>
      <c r="H71" s="2">
        <f t="shared" si="9"/>
        <v>2786508921588</v>
      </c>
      <c r="I71" s="2">
        <f t="shared" si="5"/>
        <v>23995091072.5</v>
      </c>
    </row>
    <row r="72" spans="1:11" x14ac:dyDescent="0.2">
      <c r="A72" s="1" t="s">
        <v>3</v>
      </c>
      <c r="B72" s="2">
        <v>441</v>
      </c>
      <c r="C72" s="2">
        <v>19815145152</v>
      </c>
      <c r="D72" s="2">
        <v>6418490730</v>
      </c>
      <c r="E72">
        <f t="shared" si="6"/>
        <v>8.9841027239832171E-6</v>
      </c>
      <c r="F72">
        <f t="shared" si="7"/>
        <v>1.2426994477573711E-5</v>
      </c>
      <c r="G72">
        <f t="shared" si="8"/>
        <v>1.0207759822379818E-5</v>
      </c>
      <c r="H72" s="2">
        <f>C72+H71</f>
        <v>2806324066740</v>
      </c>
      <c r="I72" s="2">
        <f t="shared" si="5"/>
        <v>4179945920.5</v>
      </c>
    </row>
    <row r="73" spans="1:11" x14ac:dyDescent="0.2">
      <c r="A73" s="1" t="s">
        <v>3</v>
      </c>
      <c r="B73" s="2">
        <v>423</v>
      </c>
      <c r="C73" s="2">
        <v>19743092131</v>
      </c>
      <c r="D73" s="2">
        <v>6280402570</v>
      </c>
      <c r="E73">
        <f t="shared" si="6"/>
        <v>8.2656738514281222E-6</v>
      </c>
      <c r="F73">
        <f t="shared" si="7"/>
        <v>1.2336783224611617E-5</v>
      </c>
      <c r="G73">
        <f t="shared" si="8"/>
        <v>9.7732626812107856E-6</v>
      </c>
      <c r="H73" s="2">
        <f>C73+H72</f>
        <v>2826067158871</v>
      </c>
      <c r="I73" s="2">
        <f t="shared" si="5"/>
        <v>15563146210.5</v>
      </c>
    </row>
    <row r="74" spans="1:11" x14ac:dyDescent="0.2">
      <c r="A74" s="1" t="s">
        <v>3</v>
      </c>
      <c r="B74" s="2">
        <v>422</v>
      </c>
      <c r="C74" s="2">
        <v>19324115862</v>
      </c>
      <c r="D74" s="2">
        <v>6062074793</v>
      </c>
      <c r="E74">
        <f t="shared" si="6"/>
        <v>8.2266388464571198E-6</v>
      </c>
      <c r="F74">
        <f t="shared" si="7"/>
        <v>1.1818731183631521E-5</v>
      </c>
      <c r="G74">
        <f t="shared" si="8"/>
        <v>9.1055710411630911E-6</v>
      </c>
      <c r="H74" s="2">
        <f t="shared" si="9"/>
        <v>2845391274733</v>
      </c>
      <c r="I74" s="2">
        <f t="shared" si="5"/>
        <v>34887262072.5</v>
      </c>
    </row>
    <row r="75" spans="1:11" x14ac:dyDescent="0.2">
      <c r="A75" s="1" t="s">
        <v>3</v>
      </c>
      <c r="B75" s="2">
        <v>421</v>
      </c>
      <c r="C75" s="2">
        <v>19139275121</v>
      </c>
      <c r="D75" s="2">
        <v>6050953977</v>
      </c>
      <c r="E75">
        <f t="shared" si="6"/>
        <v>8.1876962320304257E-6</v>
      </c>
      <c r="F75">
        <f t="shared" si="7"/>
        <v>1.1593713391164438E-5</v>
      </c>
      <c r="G75">
        <f t="shared" si="8"/>
        <v>9.0721935253520178E-6</v>
      </c>
      <c r="H75" s="2">
        <f t="shared" si="9"/>
        <v>2864530549854</v>
      </c>
      <c r="I75" s="2">
        <f t="shared" si="5"/>
        <v>54026537193.5</v>
      </c>
    </row>
    <row r="76" spans="1:11" x14ac:dyDescent="0.2">
      <c r="A76" s="1" t="s">
        <v>3</v>
      </c>
      <c r="B76" s="2">
        <v>417</v>
      </c>
      <c r="C76" s="2">
        <v>18525395560</v>
      </c>
      <c r="D76" s="2">
        <v>5912379728</v>
      </c>
      <c r="E76">
        <f t="shared" si="6"/>
        <v>8.0328496797667502E-6</v>
      </c>
      <c r="F76">
        <f t="shared" si="7"/>
        <v>1.0861919233867112E-5</v>
      </c>
      <c r="G76">
        <f t="shared" si="8"/>
        <v>8.6614229208430645E-6</v>
      </c>
      <c r="H76" s="2">
        <f t="shared" si="9"/>
        <v>2883055945414</v>
      </c>
      <c r="I76" s="2">
        <f t="shared" si="5"/>
        <v>72551932753.5</v>
      </c>
    </row>
    <row r="77" spans="1:11" x14ac:dyDescent="0.2">
      <c r="A77" s="1" t="s">
        <v>3</v>
      </c>
      <c r="B77" s="2">
        <v>400</v>
      </c>
      <c r="C77" s="2">
        <v>18441878169</v>
      </c>
      <c r="D77" s="2">
        <v>5789737883</v>
      </c>
      <c r="E77">
        <f t="shared" si="6"/>
        <v>7.3912435448054793E-6</v>
      </c>
      <c r="F77">
        <f t="shared" si="7"/>
        <v>1.0764203177458709E-5</v>
      </c>
      <c r="G77">
        <f t="shared" si="8"/>
        <v>8.3058180177761234E-6</v>
      </c>
      <c r="H77" s="2">
        <f t="shared" si="9"/>
        <v>2901497823583</v>
      </c>
      <c r="I77" s="2">
        <f t="shared" si="5"/>
        <v>90993810922.5</v>
      </c>
      <c r="K77" s="2"/>
    </row>
    <row r="78" spans="1:11" x14ac:dyDescent="0.2">
      <c r="A78" s="1" t="s">
        <v>3</v>
      </c>
      <c r="B78" s="2">
        <v>398</v>
      </c>
      <c r="C78" s="2">
        <v>18184156628</v>
      </c>
      <c r="D78" s="2">
        <v>5676512481</v>
      </c>
      <c r="E78">
        <f t="shared" si="6"/>
        <v>7.3175158904460455E-6</v>
      </c>
      <c r="F78">
        <f t="shared" si="7"/>
        <v>1.0465450220527255E-5</v>
      </c>
      <c r="G78">
        <f t="shared" si="8"/>
        <v>7.9841336936337311E-6</v>
      </c>
      <c r="H78" s="2">
        <f t="shared" si="9"/>
        <v>2919681980211</v>
      </c>
      <c r="I78" s="2">
        <f t="shared" si="5"/>
        <v>109177967550.5</v>
      </c>
      <c r="K78" s="2"/>
    </row>
    <row r="79" spans="1:11" x14ac:dyDescent="0.2">
      <c r="A79" s="1" t="s">
        <v>3</v>
      </c>
      <c r="B79" s="2">
        <v>394</v>
      </c>
      <c r="C79" s="2">
        <v>18100274496</v>
      </c>
      <c r="D79" s="2">
        <v>5612887620</v>
      </c>
      <c r="E79">
        <f t="shared" si="6"/>
        <v>7.1711692682588964E-6</v>
      </c>
      <c r="F79">
        <f t="shared" si="7"/>
        <v>1.0369120263172383E-5</v>
      </c>
      <c r="G79">
        <f t="shared" si="8"/>
        <v>7.8061573346259856E-6</v>
      </c>
      <c r="H79" s="2">
        <f t="shared" si="9"/>
        <v>2937782254707</v>
      </c>
      <c r="I79" s="2">
        <f t="shared" si="5"/>
        <v>127278242046.5</v>
      </c>
      <c r="K79" s="2"/>
    </row>
    <row r="80" spans="1:11" x14ac:dyDescent="0.2">
      <c r="A80" s="1" t="s">
        <v>3</v>
      </c>
      <c r="B80" s="2">
        <v>389</v>
      </c>
      <c r="C80" s="2">
        <v>18081371197</v>
      </c>
      <c r="D80" s="2">
        <v>5467620375</v>
      </c>
      <c r="E80">
        <f t="shared" si="6"/>
        <v>6.9903147777719388E-6</v>
      </c>
      <c r="F80">
        <f t="shared" si="7"/>
        <v>1.0347473273518343E-5</v>
      </c>
      <c r="G80">
        <f t="shared" si="8"/>
        <v>7.4073235147451846E-6</v>
      </c>
      <c r="H80" s="2">
        <f t="shared" si="9"/>
        <v>2955863625904</v>
      </c>
      <c r="I80" s="2">
        <f t="shared" si="5"/>
        <v>145359613243.5</v>
      </c>
    </row>
    <row r="81" spans="1:9" x14ac:dyDescent="0.2">
      <c r="A81" s="1" t="s">
        <v>3</v>
      </c>
      <c r="B81" s="2">
        <v>386</v>
      </c>
      <c r="C81" s="2">
        <v>18022746460</v>
      </c>
      <c r="D81" s="2">
        <v>5456406201</v>
      </c>
      <c r="E81">
        <f t="shared" si="6"/>
        <v>6.8829107700114846E-6</v>
      </c>
      <c r="F81">
        <f t="shared" si="7"/>
        <v>1.0280483388477464E-5</v>
      </c>
      <c r="G81">
        <f t="shared" si="8"/>
        <v>7.3769696045572377E-6</v>
      </c>
      <c r="H81" s="2">
        <f t="shared" si="9"/>
        <v>2973886372364</v>
      </c>
      <c r="I81" s="2">
        <f t="shared" si="5"/>
        <v>163382359703.5</v>
      </c>
    </row>
    <row r="82" spans="1:9" x14ac:dyDescent="0.2">
      <c r="A82" s="1" t="s">
        <v>3</v>
      </c>
      <c r="B82" s="2">
        <v>377</v>
      </c>
      <c r="C82" s="2">
        <v>17966344283</v>
      </c>
      <c r="D82" s="2">
        <v>5435613290</v>
      </c>
      <c r="E82">
        <f t="shared" si="6"/>
        <v>6.5656878361228621E-6</v>
      </c>
      <c r="F82">
        <f t="shared" si="7"/>
        <v>1.0216238536792424E-5</v>
      </c>
      <c r="G82">
        <f t="shared" si="8"/>
        <v>7.3208533972567415E-6</v>
      </c>
      <c r="H82" s="2">
        <f t="shared" si="9"/>
        <v>2991852716647</v>
      </c>
      <c r="I82" s="2">
        <f t="shared" si="5"/>
        <v>181348703986.5</v>
      </c>
    </row>
    <row r="83" spans="1:9" x14ac:dyDescent="0.2">
      <c r="A83" s="1" t="s">
        <v>3</v>
      </c>
      <c r="B83" s="2">
        <v>376</v>
      </c>
      <c r="C83" s="2">
        <v>17488340205</v>
      </c>
      <c r="D83" s="2">
        <v>5305591870</v>
      </c>
      <c r="E83">
        <f t="shared" si="6"/>
        <v>6.5309027961901233E-6</v>
      </c>
      <c r="F83">
        <f t="shared" si="7"/>
        <v>9.6798533000946355E-6</v>
      </c>
      <c r="G83">
        <f t="shared" si="8"/>
        <v>6.9748084414880783E-6</v>
      </c>
      <c r="H83" s="2">
        <f t="shared" si="9"/>
        <v>3009341056852</v>
      </c>
      <c r="I83" s="2">
        <f t="shared" si="5"/>
        <v>198837044191.5</v>
      </c>
    </row>
    <row r="84" spans="1:9" x14ac:dyDescent="0.2">
      <c r="A84" s="1" t="s">
        <v>3</v>
      </c>
      <c r="B84" s="2">
        <v>372</v>
      </c>
      <c r="C84" s="2">
        <v>16783576305</v>
      </c>
      <c r="D84" s="2">
        <v>5295918623</v>
      </c>
      <c r="E84">
        <f t="shared" si="6"/>
        <v>6.3926865419022603E-6</v>
      </c>
      <c r="F84">
        <f t="shared" si="7"/>
        <v>8.9153952987485534E-6</v>
      </c>
      <c r="G84">
        <f t="shared" si="8"/>
        <v>6.9493984434640176E-6</v>
      </c>
      <c r="H84" s="2">
        <f t="shared" si="9"/>
        <v>3026124633157</v>
      </c>
      <c r="I84" s="2">
        <f t="shared" si="5"/>
        <v>215620620496.5</v>
      </c>
    </row>
    <row r="85" spans="1:9" x14ac:dyDescent="0.2">
      <c r="A85" s="1" t="s">
        <v>3</v>
      </c>
      <c r="B85" s="2">
        <v>370</v>
      </c>
      <c r="C85" s="2">
        <v>16476121419</v>
      </c>
      <c r="D85" s="2">
        <v>5268572703</v>
      </c>
      <c r="E85">
        <f t="shared" si="6"/>
        <v>6.3241327580241902E-6</v>
      </c>
      <c r="F85">
        <f t="shared" si="7"/>
        <v>8.591748521888394E-6</v>
      </c>
      <c r="G85">
        <f t="shared" si="8"/>
        <v>6.8778161290099789E-6</v>
      </c>
      <c r="H85" s="2">
        <f t="shared" si="9"/>
        <v>3042600754576</v>
      </c>
      <c r="I85" s="2">
        <f t="shared" si="5"/>
        <v>232096741915.5</v>
      </c>
    </row>
    <row r="86" spans="1:9" x14ac:dyDescent="0.2">
      <c r="A86" s="1" t="s">
        <v>3</v>
      </c>
      <c r="B86" s="2">
        <v>370</v>
      </c>
      <c r="C86" s="2">
        <v>16346704325</v>
      </c>
      <c r="D86" s="2">
        <v>5263886342</v>
      </c>
      <c r="E86">
        <f t="shared" si="6"/>
        <v>6.3241327580241902E-6</v>
      </c>
      <c r="F86">
        <f t="shared" si="7"/>
        <v>8.4573052107023948E-6</v>
      </c>
      <c r="G86">
        <f t="shared" si="8"/>
        <v>6.8655860257000037E-6</v>
      </c>
      <c r="H86" s="2">
        <f t="shared" si="9"/>
        <v>3058947458901</v>
      </c>
      <c r="I86" s="2">
        <f t="shared" si="5"/>
        <v>248443446240.5</v>
      </c>
    </row>
    <row r="87" spans="1:9" x14ac:dyDescent="0.2">
      <c r="A87" s="1" t="s">
        <v>3</v>
      </c>
      <c r="B87" s="2">
        <v>370</v>
      </c>
      <c r="C87" s="2">
        <v>16261754286</v>
      </c>
      <c r="D87" s="2">
        <v>5221745578</v>
      </c>
      <c r="E87">
        <f t="shared" si="6"/>
        <v>6.3241327580241902E-6</v>
      </c>
      <c r="F87">
        <f t="shared" si="7"/>
        <v>8.3696322965551349E-6</v>
      </c>
      <c r="G87">
        <f t="shared" si="8"/>
        <v>6.7560992617103711E-6</v>
      </c>
      <c r="H87" s="2">
        <f t="shared" si="9"/>
        <v>3075209213187</v>
      </c>
      <c r="I87" s="2">
        <f t="shared" si="5"/>
        <v>264705200526.5</v>
      </c>
    </row>
    <row r="88" spans="1:9" x14ac:dyDescent="0.2">
      <c r="A88" s="1" t="s">
        <v>3</v>
      </c>
      <c r="B88" s="2">
        <v>369</v>
      </c>
      <c r="C88" s="2">
        <v>15998134233</v>
      </c>
      <c r="D88" s="2">
        <v>5088234091</v>
      </c>
      <c r="E88">
        <f t="shared" si="6"/>
        <v>6.2899944519016194E-6</v>
      </c>
      <c r="F88">
        <f t="shared" si="7"/>
        <v>8.100470824654304E-6</v>
      </c>
      <c r="G88">
        <f t="shared" si="8"/>
        <v>6.4150312038505958E-6</v>
      </c>
      <c r="H88" s="2">
        <f t="shared" si="9"/>
        <v>3091207347420</v>
      </c>
      <c r="I88" s="2">
        <f t="shared" si="5"/>
        <v>280703334759.5</v>
      </c>
    </row>
    <row r="89" spans="1:9" x14ac:dyDescent="0.2">
      <c r="A89" s="1" t="s">
        <v>3</v>
      </c>
      <c r="B89" s="2">
        <v>363</v>
      </c>
      <c r="C89" s="2">
        <v>15876208189</v>
      </c>
      <c r="D89" s="2">
        <v>5037526762</v>
      </c>
      <c r="E89">
        <f t="shared" si="6"/>
        <v>6.0871048165967095E-6</v>
      </c>
      <c r="F89">
        <f t="shared" si="7"/>
        <v>7.9774696366309403E-6</v>
      </c>
      <c r="G89">
        <f t="shared" si="8"/>
        <v>6.2878089728181204E-6</v>
      </c>
      <c r="H89" s="2">
        <f t="shared" si="9"/>
        <v>3107083555609</v>
      </c>
      <c r="I89" s="2">
        <f t="shared" si="5"/>
        <v>296579542948.5</v>
      </c>
    </row>
    <row r="90" spans="1:9" x14ac:dyDescent="0.2">
      <c r="A90" s="1" t="s">
        <v>3</v>
      </c>
      <c r="B90" s="2">
        <v>356</v>
      </c>
      <c r="C90" s="2">
        <v>15841939651</v>
      </c>
      <c r="D90" s="2">
        <v>4949125798</v>
      </c>
      <c r="E90">
        <f t="shared" si="6"/>
        <v>5.8546040118404219E-6</v>
      </c>
      <c r="F90">
        <f t="shared" si="7"/>
        <v>7.9430683263098877E-6</v>
      </c>
      <c r="G90">
        <f t="shared" si="8"/>
        <v>6.0690622535733941E-6</v>
      </c>
      <c r="H90" s="2">
        <f t="shared" si="9"/>
        <v>3122925495260</v>
      </c>
      <c r="I90" s="2">
        <f t="shared" si="5"/>
        <v>312421482599.5</v>
      </c>
    </row>
    <row r="91" spans="1:9" x14ac:dyDescent="0.2">
      <c r="A91" s="1" t="s">
        <v>3</v>
      </c>
      <c r="B91" s="2">
        <v>356</v>
      </c>
      <c r="C91" s="2">
        <v>15506019520</v>
      </c>
      <c r="D91" s="2">
        <v>4803170738</v>
      </c>
      <c r="E91">
        <f t="shared" si="6"/>
        <v>5.8546040118404219E-6</v>
      </c>
      <c r="F91">
        <f t="shared" si="7"/>
        <v>7.6097824631741034E-6</v>
      </c>
      <c r="G91">
        <f t="shared" si="8"/>
        <v>5.7163742720839002E-6</v>
      </c>
      <c r="H91" s="2">
        <f t="shared" si="9"/>
        <v>3138431514780</v>
      </c>
      <c r="I91" s="2">
        <f t="shared" si="5"/>
        <v>327927502119.5</v>
      </c>
    </row>
    <row r="92" spans="1:9" x14ac:dyDescent="0.2">
      <c r="A92" s="1" t="s">
        <v>3</v>
      </c>
      <c r="B92" s="2">
        <v>354</v>
      </c>
      <c r="C92" s="2">
        <v>15298015655</v>
      </c>
      <c r="D92" s="2">
        <v>4788522661</v>
      </c>
      <c r="E92">
        <f t="shared" si="6"/>
        <v>5.7890067253802717E-6</v>
      </c>
      <c r="F92">
        <f t="shared" si="7"/>
        <v>7.4069905629254553E-6</v>
      </c>
      <c r="G92">
        <f t="shared" si="8"/>
        <v>5.681561347552271E-6</v>
      </c>
      <c r="H92" s="2">
        <f t="shared" si="9"/>
        <v>3153729530435</v>
      </c>
      <c r="I92" s="2">
        <f t="shared" si="5"/>
        <v>343225517774.5</v>
      </c>
    </row>
    <row r="93" spans="1:9" x14ac:dyDescent="0.2">
      <c r="A93" s="1" t="s">
        <v>3</v>
      </c>
      <c r="B93" s="2">
        <v>352</v>
      </c>
      <c r="C93" s="2">
        <v>15057052569</v>
      </c>
      <c r="D93" s="2">
        <v>4729597800</v>
      </c>
      <c r="E93">
        <f t="shared" si="6"/>
        <v>5.7237790010973644E-6</v>
      </c>
      <c r="F93">
        <f t="shared" si="7"/>
        <v>7.1754893242328629E-6</v>
      </c>
      <c r="G93">
        <f t="shared" si="8"/>
        <v>5.5425934874612203E-6</v>
      </c>
      <c r="H93" s="2">
        <f t="shared" si="9"/>
        <v>3168786583004</v>
      </c>
      <c r="I93" s="2">
        <f t="shared" si="5"/>
        <v>358282570343.5</v>
      </c>
    </row>
    <row r="94" spans="1:9" x14ac:dyDescent="0.2">
      <c r="A94" s="1" t="s">
        <v>3</v>
      </c>
      <c r="B94" s="2">
        <v>350</v>
      </c>
      <c r="C94" s="2">
        <v>14750745163</v>
      </c>
      <c r="D94" s="2">
        <v>4706260431</v>
      </c>
      <c r="E94">
        <f t="shared" si="6"/>
        <v>5.6589208389916966E-6</v>
      </c>
      <c r="F94">
        <f t="shared" si="7"/>
        <v>6.8865151859836708E-6</v>
      </c>
      <c r="G94">
        <f t="shared" si="8"/>
        <v>5.4880305294328515E-6</v>
      </c>
      <c r="H94" s="2">
        <f t="shared" si="9"/>
        <v>3183537328167</v>
      </c>
      <c r="I94" s="2">
        <f t="shared" si="5"/>
        <v>373033315506.5</v>
      </c>
    </row>
    <row r="95" spans="1:9" x14ac:dyDescent="0.2">
      <c r="A95" s="1" t="s">
        <v>3</v>
      </c>
      <c r="B95" s="2">
        <v>343</v>
      </c>
      <c r="C95" s="2">
        <v>14633662535</v>
      </c>
      <c r="D95" s="2">
        <v>4673165370</v>
      </c>
      <c r="E95">
        <f t="shared" si="6"/>
        <v>5.4348275737676253E-6</v>
      </c>
      <c r="F95">
        <f t="shared" si="7"/>
        <v>6.7776269424589002E-6</v>
      </c>
      <c r="G95">
        <f t="shared" si="8"/>
        <v>5.4111167691361444E-6</v>
      </c>
      <c r="H95" s="2">
        <f t="shared" si="9"/>
        <v>3198170990702</v>
      </c>
      <c r="I95" s="2">
        <f t="shared" si="5"/>
        <v>387666978041.5</v>
      </c>
    </row>
    <row r="96" spans="1:9" x14ac:dyDescent="0.2">
      <c r="A96" s="1" t="s">
        <v>3</v>
      </c>
      <c r="B96" s="2">
        <v>338</v>
      </c>
      <c r="C96" s="2">
        <v>14616788079</v>
      </c>
      <c r="D96" s="2">
        <v>4650085018</v>
      </c>
      <c r="E96">
        <f t="shared" si="6"/>
        <v>5.2775326720797327E-6</v>
      </c>
      <c r="F96">
        <f t="shared" si="7"/>
        <v>6.762005039663929E-6</v>
      </c>
      <c r="G96">
        <f t="shared" si="8"/>
        <v>5.3577987038235039E-6</v>
      </c>
      <c r="H96" s="2">
        <f t="shared" si="9"/>
        <v>3212787778781</v>
      </c>
      <c r="I96" s="2">
        <f t="shared" si="5"/>
        <v>402283766120.5</v>
      </c>
    </row>
    <row r="97" spans="1:9" x14ac:dyDescent="0.2">
      <c r="A97" s="1" t="s">
        <v>3</v>
      </c>
      <c r="B97" s="2">
        <v>327</v>
      </c>
      <c r="C97" s="2">
        <v>14268986125</v>
      </c>
      <c r="D97" s="2">
        <v>4636232230</v>
      </c>
      <c r="E97">
        <f t="shared" si="6"/>
        <v>4.9396142562656585E-6</v>
      </c>
      <c r="F97">
        <f t="shared" si="7"/>
        <v>6.4440339618379277E-6</v>
      </c>
      <c r="G97">
        <f t="shared" si="8"/>
        <v>5.3259240621900932E-6</v>
      </c>
      <c r="H97" s="2">
        <f t="shared" si="9"/>
        <v>3227056764906</v>
      </c>
      <c r="I97" s="2">
        <f t="shared" si="5"/>
        <v>416552752245.5</v>
      </c>
    </row>
    <row r="98" spans="1:9" x14ac:dyDescent="0.2">
      <c r="A98" s="1" t="s">
        <v>3</v>
      </c>
      <c r="B98" s="2">
        <v>326</v>
      </c>
      <c r="C98" s="2">
        <v>14255763070</v>
      </c>
      <c r="D98" s="2">
        <v>4634886600</v>
      </c>
      <c r="E98">
        <f t="shared" si="6"/>
        <v>4.9094487435484202E-6</v>
      </c>
      <c r="F98">
        <f t="shared" si="7"/>
        <v>6.4320961362870088E-6</v>
      </c>
      <c r="G98">
        <f t="shared" si="8"/>
        <v>5.3228328955712734E-6</v>
      </c>
      <c r="H98" s="2">
        <f t="shared" si="9"/>
        <v>3241312527976</v>
      </c>
      <c r="I98" s="2">
        <f t="shared" si="5"/>
        <v>430808515315.5</v>
      </c>
    </row>
    <row r="99" spans="1:9" x14ac:dyDescent="0.2">
      <c r="A99" s="1" t="s">
        <v>3</v>
      </c>
      <c r="B99" s="2">
        <v>322</v>
      </c>
      <c r="C99" s="2">
        <v>14121535461</v>
      </c>
      <c r="D99" s="2">
        <v>4537086966</v>
      </c>
      <c r="E99">
        <f t="shared" si="6"/>
        <v>4.7897105981225714E-6</v>
      </c>
      <c r="F99">
        <f t="shared" si="7"/>
        <v>6.3115413402898505E-6</v>
      </c>
      <c r="G99">
        <f t="shared" si="8"/>
        <v>5.1005711963204606E-6</v>
      </c>
      <c r="H99" s="2">
        <f t="shared" si="9"/>
        <v>3255434063437</v>
      </c>
      <c r="I99" s="2">
        <f t="shared" si="5"/>
        <v>444930050776.5</v>
      </c>
    </row>
    <row r="100" spans="1:9" x14ac:dyDescent="0.2">
      <c r="A100" s="1" t="s">
        <v>3</v>
      </c>
      <c r="B100" s="2">
        <v>319</v>
      </c>
      <c r="C100" s="2">
        <v>14042560000</v>
      </c>
      <c r="D100" s="2">
        <v>4461364246</v>
      </c>
      <c r="E100">
        <f t="shared" si="6"/>
        <v>4.7008770897684405E-6</v>
      </c>
      <c r="F100">
        <f t="shared" si="7"/>
        <v>6.2411434625783953E-6</v>
      </c>
      <c r="G100">
        <f t="shared" si="8"/>
        <v>4.9317377139308736E-6</v>
      </c>
      <c r="H100" s="2">
        <f t="shared" si="9"/>
        <v>3269476623437</v>
      </c>
      <c r="I100" s="2">
        <f t="shared" si="5"/>
        <v>458972610776.5</v>
      </c>
    </row>
    <row r="101" spans="1:9" x14ac:dyDescent="0.2">
      <c r="A101" s="1" t="s">
        <v>3</v>
      </c>
      <c r="B101" s="2">
        <v>314</v>
      </c>
      <c r="C101" s="2">
        <v>13959727696</v>
      </c>
      <c r="D101" s="2">
        <v>4439316317</v>
      </c>
      <c r="E101">
        <f t="shared" si="6"/>
        <v>4.5546690533977583E-6</v>
      </c>
      <c r="F101">
        <f t="shared" si="7"/>
        <v>6.1677318364657759E-6</v>
      </c>
      <c r="G101">
        <f t="shared" si="8"/>
        <v>4.883113160811844E-6</v>
      </c>
      <c r="H101" s="2">
        <f t="shared" si="9"/>
        <v>3283436351133</v>
      </c>
      <c r="I101" s="2">
        <f t="shared" si="5"/>
        <v>472932338472.5</v>
      </c>
    </row>
    <row r="102" spans="1:9" x14ac:dyDescent="0.2">
      <c r="A102" s="1" t="s">
        <v>3</v>
      </c>
      <c r="B102" s="2">
        <v>313</v>
      </c>
      <c r="C102" s="2">
        <v>13810746720</v>
      </c>
      <c r="D102" s="2">
        <v>4267520952</v>
      </c>
      <c r="E102">
        <f t="shared" si="6"/>
        <v>4.525704617756551E-6</v>
      </c>
      <c r="F102">
        <f t="shared" si="7"/>
        <v>6.0367878062872572E-6</v>
      </c>
      <c r="G102">
        <f t="shared" si="8"/>
        <v>4.5124866539286295E-6</v>
      </c>
      <c r="H102" s="2">
        <f t="shared" si="9"/>
        <v>3297247097853</v>
      </c>
      <c r="I102" s="2">
        <f t="shared" si="5"/>
        <v>486743085192.5</v>
      </c>
    </row>
    <row r="103" spans="1:9" x14ac:dyDescent="0.2">
      <c r="A103" s="1" t="s">
        <v>3</v>
      </c>
      <c r="B103" s="2">
        <v>309</v>
      </c>
      <c r="C103" s="2">
        <v>13748419397</v>
      </c>
      <c r="D103" s="2">
        <v>4238030977</v>
      </c>
      <c r="E103">
        <f t="shared" si="6"/>
        <v>4.4107707806348254E-6</v>
      </c>
      <c r="F103">
        <f t="shared" si="7"/>
        <v>5.9824232139255427E-6</v>
      </c>
      <c r="G103">
        <f t="shared" si="8"/>
        <v>4.4503365998013583E-6</v>
      </c>
      <c r="H103" s="2">
        <f t="shared" si="9"/>
        <v>3310995517250</v>
      </c>
      <c r="I103" s="2">
        <f t="shared" si="5"/>
        <v>500491504589.5</v>
      </c>
    </row>
    <row r="104" spans="1:9" x14ac:dyDescent="0.2">
      <c r="A104" s="1" t="s">
        <v>3</v>
      </c>
      <c r="B104" s="2">
        <v>304</v>
      </c>
      <c r="C104" s="2">
        <v>13637844448</v>
      </c>
      <c r="D104" s="2">
        <v>4218001335</v>
      </c>
      <c r="E104">
        <f t="shared" si="6"/>
        <v>4.2691822714796463E-6</v>
      </c>
      <c r="F104">
        <f t="shared" si="7"/>
        <v>5.8865800537591703E-6</v>
      </c>
      <c r="G104">
        <f t="shared" si="8"/>
        <v>4.4083699377890566E-6</v>
      </c>
      <c r="H104" s="2">
        <f t="shared" si="9"/>
        <v>3324633361698</v>
      </c>
      <c r="I104" s="2">
        <f t="shared" si="5"/>
        <v>514129349037.5</v>
      </c>
    </row>
    <row r="105" spans="1:9" x14ac:dyDescent="0.2">
      <c r="A105" s="1" t="s">
        <v>3</v>
      </c>
      <c r="B105" s="2">
        <v>303</v>
      </c>
      <c r="C105" s="2">
        <v>13231111364</v>
      </c>
      <c r="D105" s="2">
        <v>4211118537</v>
      </c>
      <c r="E105">
        <f t="shared" si="6"/>
        <v>4.2411417412815398E-6</v>
      </c>
      <c r="F105">
        <f t="shared" si="7"/>
        <v>5.540694934502724E-6</v>
      </c>
      <c r="G105">
        <f t="shared" si="8"/>
        <v>4.3939948051600607E-6</v>
      </c>
      <c r="H105" s="2">
        <f t="shared" si="9"/>
        <v>3337864473062</v>
      </c>
      <c r="I105" s="2">
        <f t="shared" si="5"/>
        <v>527360460401.5</v>
      </c>
    </row>
    <row r="106" spans="1:9" x14ac:dyDescent="0.2">
      <c r="A106" s="1" t="s">
        <v>3</v>
      </c>
      <c r="B106" s="2">
        <v>302</v>
      </c>
      <c r="C106" s="2">
        <v>13215618812</v>
      </c>
      <c r="D106" s="2">
        <v>4187059672</v>
      </c>
      <c r="E106">
        <f t="shared" si="6"/>
        <v>4.2131936016277435E-6</v>
      </c>
      <c r="F106">
        <f t="shared" si="7"/>
        <v>5.5277271275664188E-6</v>
      </c>
      <c r="G106">
        <f t="shared" si="8"/>
        <v>4.3439308879349625E-6</v>
      </c>
      <c r="H106" s="2">
        <f t="shared" si="9"/>
        <v>3351080091874</v>
      </c>
      <c r="I106" s="2">
        <f t="shared" si="5"/>
        <v>540576079213.5</v>
      </c>
    </row>
    <row r="107" spans="1:9" x14ac:dyDescent="0.2">
      <c r="A107" s="1" t="s">
        <v>3</v>
      </c>
      <c r="B107" s="2">
        <v>301</v>
      </c>
      <c r="C107" s="2">
        <v>13082342576</v>
      </c>
      <c r="D107" s="2">
        <v>4157960357</v>
      </c>
      <c r="E107">
        <f t="shared" si="6"/>
        <v>4.1853378525182572E-6</v>
      </c>
      <c r="F107">
        <f t="shared" si="7"/>
        <v>5.4167977971520889E-6</v>
      </c>
      <c r="G107">
        <f t="shared" si="8"/>
        <v>4.2837616161214044E-6</v>
      </c>
      <c r="H107" s="2">
        <f t="shared" si="9"/>
        <v>3364162434450</v>
      </c>
      <c r="I107" s="2">
        <f t="shared" si="5"/>
        <v>553658421789.5</v>
      </c>
    </row>
    <row r="108" spans="1:9" x14ac:dyDescent="0.2">
      <c r="A108" s="1" t="s">
        <v>3</v>
      </c>
      <c r="B108" s="2">
        <v>301</v>
      </c>
      <c r="C108" s="2">
        <v>13004595344</v>
      </c>
      <c r="D108" s="2">
        <v>4132576275</v>
      </c>
      <c r="E108">
        <f t="shared" si="6"/>
        <v>4.1853378525182572E-6</v>
      </c>
      <c r="F108">
        <f t="shared" si="7"/>
        <v>5.3526059859081195E-6</v>
      </c>
      <c r="G108">
        <f t="shared" si="8"/>
        <v>4.2316170916826668E-6</v>
      </c>
      <c r="H108" s="2">
        <f t="shared" si="9"/>
        <v>3377167029794</v>
      </c>
      <c r="I108" s="2">
        <f t="shared" si="5"/>
        <v>566663017133.5</v>
      </c>
    </row>
    <row r="109" spans="1:9" x14ac:dyDescent="0.2">
      <c r="A109" s="1" t="s">
        <v>3</v>
      </c>
      <c r="B109" s="2">
        <v>300</v>
      </c>
      <c r="C109" s="2">
        <v>12967364615</v>
      </c>
      <c r="D109" s="2">
        <v>4085897820</v>
      </c>
      <c r="E109">
        <f t="shared" si="6"/>
        <v>4.1575744939530835E-6</v>
      </c>
      <c r="F109">
        <f t="shared" si="7"/>
        <v>5.32200200981789E-6</v>
      </c>
      <c r="G109">
        <f t="shared" si="8"/>
        <v>4.1365626818050328E-6</v>
      </c>
      <c r="H109" s="2">
        <f t="shared" si="9"/>
        <v>3390134394409</v>
      </c>
      <c r="I109" s="2">
        <f t="shared" si="5"/>
        <v>579630381748.5</v>
      </c>
    </row>
    <row r="110" spans="1:9" x14ac:dyDescent="0.2">
      <c r="A110" s="1" t="s">
        <v>3</v>
      </c>
      <c r="B110" s="2">
        <v>299</v>
      </c>
      <c r="C110" s="2">
        <v>12953800000</v>
      </c>
      <c r="D110" s="2">
        <v>4061611196</v>
      </c>
      <c r="E110">
        <f t="shared" si="6"/>
        <v>4.1299035259322174E-6</v>
      </c>
      <c r="F110">
        <f t="shared" si="7"/>
        <v>5.3108735881998614E-6</v>
      </c>
      <c r="G110">
        <f t="shared" si="8"/>
        <v>4.0875332787820791E-6</v>
      </c>
      <c r="H110" s="2">
        <f t="shared" si="9"/>
        <v>3403088194409</v>
      </c>
      <c r="I110" s="2">
        <f t="shared" si="5"/>
        <v>592584181748.5</v>
      </c>
    </row>
    <row r="111" spans="1:9" x14ac:dyDescent="0.2">
      <c r="A111" s="1" t="s">
        <v>3</v>
      </c>
      <c r="B111" s="2">
        <v>298</v>
      </c>
      <c r="C111" s="2">
        <v>12924913522</v>
      </c>
      <c r="D111" s="2">
        <v>4047375391</v>
      </c>
      <c r="E111">
        <f t="shared" si="6"/>
        <v>4.1023249484556613E-6</v>
      </c>
      <c r="F111">
        <f t="shared" si="7"/>
        <v>5.2872139082386888E-6</v>
      </c>
      <c r="G111">
        <f t="shared" si="8"/>
        <v>4.0589301712424595E-6</v>
      </c>
      <c r="H111" s="2">
        <f t="shared" si="9"/>
        <v>3416013107931</v>
      </c>
      <c r="I111" s="2">
        <f t="shared" si="5"/>
        <v>605509095270.5</v>
      </c>
    </row>
    <row r="112" spans="1:9" x14ac:dyDescent="0.2">
      <c r="A112" s="1" t="s">
        <v>3</v>
      </c>
      <c r="B112" s="2">
        <v>295</v>
      </c>
      <c r="C112" s="2">
        <v>12854931241</v>
      </c>
      <c r="D112" s="2">
        <v>4020700738</v>
      </c>
      <c r="E112">
        <f t="shared" si="6"/>
        <v>4.0201435592918554E-6</v>
      </c>
      <c r="F112">
        <f t="shared" si="7"/>
        <v>5.2301133990674561E-6</v>
      </c>
      <c r="G112">
        <f t="shared" si="8"/>
        <v>4.0056048632537759E-6</v>
      </c>
      <c r="H112" s="2">
        <f t="shared" si="9"/>
        <v>3428868039172</v>
      </c>
      <c r="I112" s="2">
        <f t="shared" si="5"/>
        <v>618364026511.5</v>
      </c>
    </row>
    <row r="113" spans="1:9" x14ac:dyDescent="0.2">
      <c r="A113" s="1" t="s">
        <v>3</v>
      </c>
      <c r="B113" s="2">
        <v>295</v>
      </c>
      <c r="C113" s="2">
        <v>12302550000</v>
      </c>
      <c r="D113" s="2">
        <v>4011958679</v>
      </c>
      <c r="E113">
        <f t="shared" si="6"/>
        <v>4.0201435592918554E-6</v>
      </c>
      <c r="F113">
        <f t="shared" si="7"/>
        <v>4.7902906707609405E-6</v>
      </c>
      <c r="G113">
        <f t="shared" si="8"/>
        <v>3.9882053262106243E-6</v>
      </c>
      <c r="H113" s="2">
        <f t="shared" si="9"/>
        <v>3441170589172</v>
      </c>
      <c r="I113" s="2">
        <f t="shared" si="5"/>
        <v>630666576511.5</v>
      </c>
    </row>
    <row r="114" spans="1:9" x14ac:dyDescent="0.2">
      <c r="A114" s="1" t="s">
        <v>3</v>
      </c>
      <c r="B114" s="2">
        <v>293</v>
      </c>
      <c r="C114" s="2">
        <v>12208697726</v>
      </c>
      <c r="D114" s="2">
        <v>3949891842</v>
      </c>
      <c r="E114">
        <f t="shared" si="6"/>
        <v>3.9658179192375357E-6</v>
      </c>
      <c r="F114">
        <f t="shared" si="7"/>
        <v>4.7174822169355843E-6</v>
      </c>
      <c r="G114">
        <f t="shared" si="8"/>
        <v>3.8657611200549596E-6</v>
      </c>
      <c r="H114" s="2">
        <f t="shared" si="9"/>
        <v>3453379286898</v>
      </c>
      <c r="I114" s="2">
        <f t="shared" si="5"/>
        <v>642875274237.5</v>
      </c>
    </row>
    <row r="115" spans="1:9" x14ac:dyDescent="0.2">
      <c r="A115" s="1" t="s">
        <v>3</v>
      </c>
      <c r="B115" s="2">
        <v>280</v>
      </c>
      <c r="C115" s="2">
        <v>12154462656</v>
      </c>
      <c r="D115" s="2">
        <v>3941722974</v>
      </c>
      <c r="E115">
        <f t="shared" si="6"/>
        <v>3.6217093369546857E-6</v>
      </c>
      <c r="F115">
        <f t="shared" si="7"/>
        <v>4.6756620830855916E-6</v>
      </c>
      <c r="G115">
        <f t="shared" si="8"/>
        <v>3.8497879040626865E-6</v>
      </c>
      <c r="H115" s="2">
        <f t="shared" si="9"/>
        <v>3465533749554</v>
      </c>
      <c r="I115" s="2">
        <f t="shared" si="5"/>
        <v>655029736893.5</v>
      </c>
    </row>
    <row r="116" spans="1:9" x14ac:dyDescent="0.2">
      <c r="A116" s="1" t="s">
        <v>3</v>
      </c>
      <c r="B116" s="2">
        <v>280</v>
      </c>
      <c r="C116" s="2">
        <v>12124621563</v>
      </c>
      <c r="D116" s="2">
        <v>3934607044</v>
      </c>
      <c r="E116">
        <f t="shared" si="6"/>
        <v>3.6217093369546857E-6</v>
      </c>
      <c r="F116">
        <f t="shared" si="7"/>
        <v>4.6527313142082187E-6</v>
      </c>
      <c r="G116">
        <f t="shared" si="8"/>
        <v>3.8359005285660147E-6</v>
      </c>
      <c r="H116" s="2">
        <f t="shared" si="9"/>
        <v>3477658371117</v>
      </c>
      <c r="I116" s="2">
        <f t="shared" si="5"/>
        <v>667154358456.5</v>
      </c>
    </row>
    <row r="117" spans="1:9" x14ac:dyDescent="0.2">
      <c r="A117" s="1" t="s">
        <v>3</v>
      </c>
      <c r="B117" s="2">
        <v>276</v>
      </c>
      <c r="C117" s="2">
        <v>12092360644</v>
      </c>
      <c r="D117" s="2">
        <v>3889562632</v>
      </c>
      <c r="E117">
        <f t="shared" si="6"/>
        <v>3.5189710516818893E-6</v>
      </c>
      <c r="F117">
        <f t="shared" si="7"/>
        <v>4.6280044896904793E-6</v>
      </c>
      <c r="G117">
        <f t="shared" si="8"/>
        <v>3.7485744841343913E-6</v>
      </c>
      <c r="H117" s="2">
        <f t="shared" si="9"/>
        <v>3489750731761</v>
      </c>
      <c r="I117" s="2">
        <f t="shared" si="5"/>
        <v>679246719100.5</v>
      </c>
    </row>
    <row r="118" spans="1:9" x14ac:dyDescent="0.2">
      <c r="A118" s="1" t="s">
        <v>3</v>
      </c>
      <c r="B118" s="2">
        <v>275</v>
      </c>
      <c r="C118" s="2">
        <v>11757295426</v>
      </c>
      <c r="D118" s="2">
        <v>3851758248</v>
      </c>
      <c r="E118">
        <f t="shared" si="6"/>
        <v>3.4935174567244655E-6</v>
      </c>
      <c r="F118">
        <f t="shared" si="7"/>
        <v>4.3750845571054628E-6</v>
      </c>
      <c r="G118">
        <f t="shared" si="8"/>
        <v>3.6760604875543392E-6</v>
      </c>
      <c r="H118" s="2">
        <f t="shared" si="9"/>
        <v>3501508027187</v>
      </c>
      <c r="I118" s="2">
        <f t="shared" si="5"/>
        <v>691004014526.5</v>
      </c>
    </row>
    <row r="119" spans="1:9" x14ac:dyDescent="0.2">
      <c r="A119" s="1" t="s">
        <v>3</v>
      </c>
      <c r="B119" s="2">
        <v>273</v>
      </c>
      <c r="C119" s="2">
        <v>11726434710</v>
      </c>
      <c r="D119" s="2">
        <v>3791264018</v>
      </c>
      <c r="E119">
        <f t="shared" si="6"/>
        <v>3.4428874384425477E-6</v>
      </c>
      <c r="F119">
        <f t="shared" si="7"/>
        <v>4.3521471317524958E-6</v>
      </c>
      <c r="G119">
        <f t="shared" si="8"/>
        <v>3.5614976704570636E-6</v>
      </c>
      <c r="H119" s="2">
        <f t="shared" si="9"/>
        <v>3513234461897</v>
      </c>
      <c r="I119" s="2">
        <f t="shared" si="5"/>
        <v>702730449236.5</v>
      </c>
    </row>
    <row r="120" spans="1:9" x14ac:dyDescent="0.2">
      <c r="A120" s="1" t="s">
        <v>3</v>
      </c>
      <c r="B120" s="2">
        <v>272</v>
      </c>
      <c r="C120" s="2">
        <v>11549545653</v>
      </c>
      <c r="D120" s="2">
        <v>3781867343</v>
      </c>
      <c r="E120">
        <f t="shared" si="6"/>
        <v>3.4177110151180545E-6</v>
      </c>
      <c r="F120">
        <f t="shared" si="7"/>
        <v>4.22183629360797E-6</v>
      </c>
      <c r="G120">
        <f t="shared" si="8"/>
        <v>3.5438651538024661E-6</v>
      </c>
      <c r="H120" s="2">
        <f t="shared" si="9"/>
        <v>3524784007550</v>
      </c>
      <c r="I120" s="2">
        <f t="shared" si="5"/>
        <v>714279994889.5</v>
      </c>
    </row>
    <row r="121" spans="1:9" x14ac:dyDescent="0.2">
      <c r="A121" s="1" t="s">
        <v>3</v>
      </c>
      <c r="B121" s="2">
        <v>272</v>
      </c>
      <c r="C121" s="2">
        <v>11530856146</v>
      </c>
      <c r="D121" s="2">
        <v>3744029034</v>
      </c>
      <c r="E121">
        <f t="shared" si="6"/>
        <v>3.4177110151180545E-6</v>
      </c>
      <c r="F121">
        <f t="shared" si="7"/>
        <v>4.2081837742859206E-6</v>
      </c>
      <c r="G121">
        <f t="shared" si="8"/>
        <v>3.4733058056236141E-6</v>
      </c>
      <c r="H121" s="2">
        <f t="shared" si="9"/>
        <v>3536314863696</v>
      </c>
      <c r="I121" s="2">
        <f t="shared" si="5"/>
        <v>725810851035.5</v>
      </c>
    </row>
    <row r="122" spans="1:9" x14ac:dyDescent="0.2">
      <c r="A122" s="1" t="s">
        <v>3</v>
      </c>
      <c r="B122" s="2">
        <v>269</v>
      </c>
      <c r="C122" s="2">
        <v>11525022046</v>
      </c>
      <c r="D122" s="2">
        <v>3730155200</v>
      </c>
      <c r="E122">
        <f t="shared" si="6"/>
        <v>3.342736088410433E-6</v>
      </c>
      <c r="F122">
        <f t="shared" si="7"/>
        <v>4.2039265441550437E-6</v>
      </c>
      <c r="G122">
        <f t="shared" si="8"/>
        <v>3.4476122091550591E-6</v>
      </c>
      <c r="H122" s="2">
        <f t="shared" si="9"/>
        <v>3547839885742</v>
      </c>
      <c r="I122" s="2">
        <f t="shared" si="5"/>
        <v>737335873081.5</v>
      </c>
    </row>
    <row r="123" spans="1:9" x14ac:dyDescent="0.2">
      <c r="A123" s="1" t="s">
        <v>3</v>
      </c>
      <c r="B123" s="2">
        <v>268</v>
      </c>
      <c r="C123" s="2">
        <v>11311218715</v>
      </c>
      <c r="D123" s="2">
        <v>3665759964</v>
      </c>
      <c r="E123">
        <f t="shared" si="6"/>
        <v>3.3179292272631802E-6</v>
      </c>
      <c r="F123">
        <f t="shared" si="7"/>
        <v>4.0493973038563594E-6</v>
      </c>
      <c r="G123">
        <f t="shared" si="8"/>
        <v>3.3296045307534472E-6</v>
      </c>
      <c r="H123" s="2">
        <f t="shared" si="9"/>
        <v>3559151104457</v>
      </c>
      <c r="I123" s="2">
        <f t="shared" si="5"/>
        <v>748647091796.5</v>
      </c>
    </row>
    <row r="124" spans="1:9" x14ac:dyDescent="0.2">
      <c r="A124" s="1" t="s">
        <v>3</v>
      </c>
      <c r="B124" s="2">
        <v>266</v>
      </c>
      <c r="C124" s="2">
        <v>11268639744</v>
      </c>
      <c r="D124" s="2">
        <v>3655671145</v>
      </c>
      <c r="E124">
        <f t="shared" si="6"/>
        <v>3.2685926766016035E-6</v>
      </c>
      <c r="F124">
        <f t="shared" si="7"/>
        <v>4.0189682838158522E-6</v>
      </c>
      <c r="G124">
        <f t="shared" si="8"/>
        <v>3.3113024310366528E-6</v>
      </c>
      <c r="H124" s="2">
        <f t="shared" si="9"/>
        <v>3570419744201</v>
      </c>
      <c r="I124" s="2">
        <f t="shared" si="5"/>
        <v>759915731540.5</v>
      </c>
    </row>
    <row r="125" spans="1:9" x14ac:dyDescent="0.2">
      <c r="A125" s="1" t="s">
        <v>3</v>
      </c>
      <c r="B125" s="2">
        <v>266</v>
      </c>
      <c r="C125" s="2">
        <v>11259000000</v>
      </c>
      <c r="D125" s="2">
        <v>3497275925</v>
      </c>
      <c r="E125">
        <f t="shared" si="6"/>
        <v>3.2685926766016035E-6</v>
      </c>
      <c r="F125">
        <f t="shared" si="7"/>
        <v>4.0120951819230892E-6</v>
      </c>
      <c r="G125">
        <f t="shared" si="8"/>
        <v>3.0305705799996077E-6</v>
      </c>
      <c r="H125" s="2">
        <f t="shared" si="9"/>
        <v>3581678744201</v>
      </c>
      <c r="I125" s="2">
        <f t="shared" si="5"/>
        <v>771174731540.5</v>
      </c>
    </row>
    <row r="126" spans="1:9" x14ac:dyDescent="0.2">
      <c r="A126" s="1" t="s">
        <v>3</v>
      </c>
      <c r="B126" s="2">
        <v>260</v>
      </c>
      <c r="C126" s="2">
        <v>11195331951</v>
      </c>
      <c r="D126" s="2">
        <v>3455814506</v>
      </c>
      <c r="E126">
        <f t="shared" si="6"/>
        <v>3.1228003976803157E-6</v>
      </c>
      <c r="F126">
        <f t="shared" si="7"/>
        <v>3.9668478193306112E-6</v>
      </c>
      <c r="G126">
        <f t="shared" si="8"/>
        <v>2.9591395938671361E-6</v>
      </c>
      <c r="H126" s="2">
        <f t="shared" si="9"/>
        <v>3592874076152</v>
      </c>
      <c r="I126" s="2">
        <f t="shared" si="5"/>
        <v>782370063491.5</v>
      </c>
    </row>
    <row r="127" spans="1:9" x14ac:dyDescent="0.2">
      <c r="A127" s="1" t="s">
        <v>3</v>
      </c>
      <c r="B127" s="2">
        <v>260</v>
      </c>
      <c r="C127" s="2">
        <v>10914166787</v>
      </c>
      <c r="D127" s="2">
        <v>3422567865</v>
      </c>
      <c r="E127">
        <f t="shared" si="6"/>
        <v>3.1228003976803157E-6</v>
      </c>
      <c r="F127">
        <f t="shared" si="7"/>
        <v>3.7700990625064506E-6</v>
      </c>
      <c r="G127">
        <f t="shared" si="8"/>
        <v>2.9024767072928913E-6</v>
      </c>
      <c r="H127" s="2">
        <f t="shared" si="9"/>
        <v>3603788242939</v>
      </c>
      <c r="I127" s="2">
        <f t="shared" si="5"/>
        <v>793284230278.5</v>
      </c>
    </row>
    <row r="128" spans="1:9" x14ac:dyDescent="0.2">
      <c r="A128" s="1" t="s">
        <v>3</v>
      </c>
      <c r="B128" s="2">
        <v>253</v>
      </c>
      <c r="C128" s="2">
        <v>10778072494</v>
      </c>
      <c r="D128" s="2">
        <v>3416603000</v>
      </c>
      <c r="E128">
        <f t="shared" si="6"/>
        <v>2.9569131753715875E-6</v>
      </c>
      <c r="F128">
        <f t="shared" si="7"/>
        <v>3.6766627071991161E-6</v>
      </c>
      <c r="G128">
        <f t="shared" si="8"/>
        <v>2.8923686270869795E-6</v>
      </c>
      <c r="H128" s="2">
        <f t="shared" si="9"/>
        <v>3614566315433</v>
      </c>
      <c r="I128" s="2">
        <f t="shared" si="5"/>
        <v>804062302772.5</v>
      </c>
    </row>
    <row r="129" spans="1:9" x14ac:dyDescent="0.2">
      <c r="A129" s="1" t="s">
        <v>3</v>
      </c>
      <c r="B129" s="2">
        <v>249</v>
      </c>
      <c r="C129" s="2">
        <v>10662562500</v>
      </c>
      <c r="D129" s="2">
        <v>3398251080</v>
      </c>
      <c r="E129">
        <f t="shared" si="6"/>
        <v>2.8641530688842791E-6</v>
      </c>
      <c r="F129">
        <f t="shared" si="7"/>
        <v>3.5982784595862999E-6</v>
      </c>
      <c r="G129">
        <f t="shared" si="8"/>
        <v>2.8613799758012294E-6</v>
      </c>
      <c r="H129" s="2">
        <f t="shared" si="9"/>
        <v>3625228877933</v>
      </c>
      <c r="I129" s="2">
        <f t="shared" si="5"/>
        <v>814724865272.5</v>
      </c>
    </row>
    <row r="130" spans="1:9" x14ac:dyDescent="0.2">
      <c r="A130" s="1" t="s">
        <v>3</v>
      </c>
      <c r="B130" s="2">
        <v>236</v>
      </c>
      <c r="C130" s="2">
        <v>10631419656</v>
      </c>
      <c r="D130" s="2">
        <v>3375165042</v>
      </c>
      <c r="E130">
        <f t="shared" si="6"/>
        <v>2.5728918779467881E-6</v>
      </c>
      <c r="F130">
        <f t="shared" si="7"/>
        <v>3.5772897013331557E-6</v>
      </c>
      <c r="G130">
        <f t="shared" si="8"/>
        <v>2.8226344311940438E-6</v>
      </c>
      <c r="H130" s="2">
        <f t="shared" si="9"/>
        <v>3635860297589</v>
      </c>
      <c r="I130" s="2">
        <f t="shared" ref="I130:I193" si="10">ABS(H130-L$23)</f>
        <v>825356284928.5</v>
      </c>
    </row>
    <row r="131" spans="1:9" x14ac:dyDescent="0.2">
      <c r="A131" s="1" t="s">
        <v>3</v>
      </c>
      <c r="B131" s="2">
        <v>235</v>
      </c>
      <c r="C131" s="2">
        <v>10613670932</v>
      </c>
      <c r="D131" s="2">
        <v>3352312768</v>
      </c>
      <c r="E131">
        <f t="shared" ref="E131:E194" si="11">(B131/SUM(B:B))^2</f>
        <v>2.5511339047617666E-6</v>
      </c>
      <c r="F131">
        <f t="shared" ref="F131:F194" si="12">(C131/SUM(C:C))^2</f>
        <v>3.5653553913921312E-6</v>
      </c>
      <c r="G131">
        <f t="shared" ref="G131:G194" si="13">(D131/SUM(D:D))^2</f>
        <v>2.7845413324044288E-6</v>
      </c>
      <c r="H131" s="2">
        <f t="shared" si="9"/>
        <v>3646473968521</v>
      </c>
      <c r="I131" s="2">
        <f t="shared" si="10"/>
        <v>835969955860.5</v>
      </c>
    </row>
    <row r="132" spans="1:9" x14ac:dyDescent="0.2">
      <c r="A132" s="1" t="s">
        <v>3</v>
      </c>
      <c r="B132" s="2">
        <v>231</v>
      </c>
      <c r="C132" s="2">
        <v>10568207162</v>
      </c>
      <c r="D132" s="2">
        <v>3341893334</v>
      </c>
      <c r="E132">
        <f t="shared" si="11"/>
        <v>2.4650259174647831E-6</v>
      </c>
      <c r="F132">
        <f t="shared" si="12"/>
        <v>3.5348763362594542E-6</v>
      </c>
      <c r="G132">
        <f t="shared" si="13"/>
        <v>2.7672587827315133E-6</v>
      </c>
      <c r="H132" s="2">
        <f t="shared" ref="H132:H195" si="14">C132+H131</f>
        <v>3657042175683</v>
      </c>
      <c r="I132" s="2">
        <f t="shared" si="10"/>
        <v>846538163022.5</v>
      </c>
    </row>
    <row r="133" spans="1:9" x14ac:dyDescent="0.2">
      <c r="A133" s="1" t="s">
        <v>3</v>
      </c>
      <c r="B133" s="2">
        <v>231</v>
      </c>
      <c r="C133" s="2">
        <v>10521233679</v>
      </c>
      <c r="D133" s="2">
        <v>3332932069</v>
      </c>
      <c r="E133">
        <f t="shared" si="11"/>
        <v>2.4650259174647831E-6</v>
      </c>
      <c r="F133">
        <f t="shared" si="12"/>
        <v>3.5035225915430014E-6</v>
      </c>
      <c r="G133">
        <f t="shared" si="13"/>
        <v>2.7524379079896547E-6</v>
      </c>
      <c r="H133" s="2">
        <f t="shared" si="14"/>
        <v>3667563409362</v>
      </c>
      <c r="I133" s="2">
        <f t="shared" si="10"/>
        <v>857059396701.5</v>
      </c>
    </row>
    <row r="134" spans="1:9" x14ac:dyDescent="0.2">
      <c r="A134" s="1" t="s">
        <v>3</v>
      </c>
      <c r="B134" s="2">
        <v>224</v>
      </c>
      <c r="C134" s="2">
        <v>10336332516</v>
      </c>
      <c r="D134" s="2">
        <v>3228077974</v>
      </c>
      <c r="E134">
        <f t="shared" si="11"/>
        <v>2.3178939756509987E-6</v>
      </c>
      <c r="F134">
        <f t="shared" si="12"/>
        <v>3.3814621707898493E-6</v>
      </c>
      <c r="G134">
        <f t="shared" si="13"/>
        <v>2.5819786062343229E-6</v>
      </c>
      <c r="H134" s="2">
        <f t="shared" si="14"/>
        <v>3677899741878</v>
      </c>
      <c r="I134" s="2">
        <f t="shared" si="10"/>
        <v>867395729217.5</v>
      </c>
    </row>
    <row r="135" spans="1:9" x14ac:dyDescent="0.2">
      <c r="A135" s="1" t="s">
        <v>3</v>
      </c>
      <c r="B135" s="2">
        <v>224</v>
      </c>
      <c r="C135" s="2">
        <v>10293470900</v>
      </c>
      <c r="D135" s="2">
        <v>3223677235</v>
      </c>
      <c r="E135">
        <f t="shared" si="11"/>
        <v>2.3178939756509987E-6</v>
      </c>
      <c r="F135">
        <f t="shared" si="12"/>
        <v>3.3534765322871346E-6</v>
      </c>
      <c r="G135">
        <f t="shared" si="13"/>
        <v>2.5749435414739611E-6</v>
      </c>
      <c r="H135" s="2">
        <f t="shared" si="14"/>
        <v>3688193212778</v>
      </c>
      <c r="I135" s="2">
        <f t="shared" si="10"/>
        <v>877689200117.5</v>
      </c>
    </row>
    <row r="136" spans="1:9" x14ac:dyDescent="0.2">
      <c r="A136" s="1" t="s">
        <v>3</v>
      </c>
      <c r="B136" s="2">
        <v>221</v>
      </c>
      <c r="C136" s="2">
        <v>10265200000</v>
      </c>
      <c r="D136" s="2">
        <v>3215811848</v>
      </c>
      <c r="E136">
        <f t="shared" si="11"/>
        <v>2.2562232873240282E-6</v>
      </c>
      <c r="F136">
        <f t="shared" si="12"/>
        <v>3.3350812584102122E-6</v>
      </c>
      <c r="G136">
        <f t="shared" si="13"/>
        <v>2.5623937614422994E-6</v>
      </c>
      <c r="H136" s="2">
        <f t="shared" si="14"/>
        <v>3698458412778</v>
      </c>
      <c r="I136" s="2">
        <f t="shared" si="10"/>
        <v>887954400117.5</v>
      </c>
    </row>
    <row r="137" spans="1:9" x14ac:dyDescent="0.2">
      <c r="A137" s="1" t="s">
        <v>3</v>
      </c>
      <c r="B137" s="2">
        <v>218</v>
      </c>
      <c r="C137" s="2">
        <v>10123662038</v>
      </c>
      <c r="D137" s="2">
        <v>3131658486</v>
      </c>
      <c r="E137">
        <f t="shared" si="11"/>
        <v>2.1953841138958475E-6</v>
      </c>
      <c r="F137">
        <f t="shared" si="12"/>
        <v>3.2437461992467478E-6</v>
      </c>
      <c r="G137">
        <f t="shared" si="13"/>
        <v>2.430039857064779E-6</v>
      </c>
      <c r="H137" s="2">
        <f t="shared" si="14"/>
        <v>3708582074816</v>
      </c>
      <c r="I137" s="2">
        <f t="shared" si="10"/>
        <v>898078062155.5</v>
      </c>
    </row>
    <row r="138" spans="1:9" x14ac:dyDescent="0.2">
      <c r="A138" s="1" t="s">
        <v>3</v>
      </c>
      <c r="B138" s="2">
        <v>205</v>
      </c>
      <c r="C138" s="2">
        <v>10078500000</v>
      </c>
      <c r="D138" s="2">
        <v>3116903773</v>
      </c>
      <c r="E138">
        <f t="shared" si="11"/>
        <v>1.9413563123153145E-6</v>
      </c>
      <c r="F138">
        <f t="shared" si="12"/>
        <v>3.2148698044176919E-6</v>
      </c>
      <c r="G138">
        <f t="shared" si="13"/>
        <v>2.4071956822963068E-6</v>
      </c>
      <c r="H138" s="2">
        <f t="shared" si="14"/>
        <v>3718660574816</v>
      </c>
      <c r="I138" s="2">
        <f t="shared" si="10"/>
        <v>908156562155.5</v>
      </c>
    </row>
    <row r="139" spans="1:9" x14ac:dyDescent="0.2">
      <c r="A139" s="1" t="s">
        <v>3</v>
      </c>
      <c r="B139" s="2">
        <v>195</v>
      </c>
      <c r="C139" s="2">
        <v>10056798465</v>
      </c>
      <c r="D139" s="2">
        <v>3111733615</v>
      </c>
      <c r="E139">
        <f t="shared" si="11"/>
        <v>1.7565752236951772E-6</v>
      </c>
      <c r="F139">
        <f t="shared" si="12"/>
        <v>3.2010398701990137E-6</v>
      </c>
      <c r="G139">
        <f t="shared" si="13"/>
        <v>2.3992164433606864E-6</v>
      </c>
      <c r="H139" s="2">
        <f t="shared" si="14"/>
        <v>3728717373281</v>
      </c>
      <c r="I139" s="2">
        <f t="shared" si="10"/>
        <v>918213360620.5</v>
      </c>
    </row>
    <row r="140" spans="1:9" x14ac:dyDescent="0.2">
      <c r="A140" s="1" t="s">
        <v>3</v>
      </c>
      <c r="B140" s="2">
        <v>191</v>
      </c>
      <c r="C140" s="2">
        <v>10051264044</v>
      </c>
      <c r="D140" s="2">
        <v>3031394596</v>
      </c>
      <c r="E140">
        <f t="shared" si="11"/>
        <v>1.6852497234878046E-6</v>
      </c>
      <c r="F140">
        <f t="shared" si="12"/>
        <v>3.1975176702334019E-6</v>
      </c>
      <c r="G140">
        <f t="shared" si="13"/>
        <v>2.2769293252761354E-6</v>
      </c>
      <c r="H140" s="2">
        <f t="shared" si="14"/>
        <v>3738768637325</v>
      </c>
      <c r="I140" s="2">
        <f t="shared" si="10"/>
        <v>928264624664.5</v>
      </c>
    </row>
    <row r="141" spans="1:9" x14ac:dyDescent="0.2">
      <c r="A141" s="1" t="s">
        <v>3</v>
      </c>
      <c r="B141" s="2">
        <v>190</v>
      </c>
      <c r="C141" s="2">
        <v>9948346571</v>
      </c>
      <c r="D141" s="2">
        <v>3004512267</v>
      </c>
      <c r="E141">
        <f t="shared" si="11"/>
        <v>1.6676493247967363E-6</v>
      </c>
      <c r="F141">
        <f t="shared" si="12"/>
        <v>3.1323724969471519E-6</v>
      </c>
      <c r="G141">
        <f t="shared" si="13"/>
        <v>2.2367248842754566E-6</v>
      </c>
      <c r="H141" s="2">
        <f t="shared" si="14"/>
        <v>3748716983896</v>
      </c>
      <c r="I141" s="2">
        <f t="shared" si="10"/>
        <v>938212971235.5</v>
      </c>
    </row>
    <row r="142" spans="1:9" x14ac:dyDescent="0.2">
      <c r="A142" s="1" t="s">
        <v>3</v>
      </c>
      <c r="B142" s="2">
        <v>183</v>
      </c>
      <c r="C142" s="2">
        <v>9890340625</v>
      </c>
      <c r="D142" s="2">
        <v>2999652518</v>
      </c>
      <c r="E142">
        <f t="shared" si="11"/>
        <v>1.5470334691999423E-6</v>
      </c>
      <c r="F142">
        <f t="shared" si="12"/>
        <v>3.0959510636160785E-6</v>
      </c>
      <c r="G142">
        <f t="shared" si="13"/>
        <v>2.229495004950546E-6</v>
      </c>
      <c r="H142" s="2">
        <f t="shared" si="14"/>
        <v>3758607324521</v>
      </c>
      <c r="I142" s="2">
        <f t="shared" si="10"/>
        <v>948103311860.5</v>
      </c>
    </row>
    <row r="143" spans="1:9" x14ac:dyDescent="0.2">
      <c r="A143" s="1" t="s">
        <v>3</v>
      </c>
      <c r="B143" s="2">
        <v>183</v>
      </c>
      <c r="C143" s="2">
        <v>9863203846</v>
      </c>
      <c r="D143" s="2">
        <v>2943587179</v>
      </c>
      <c r="E143">
        <f t="shared" si="11"/>
        <v>1.5470334691999423E-6</v>
      </c>
      <c r="F143">
        <f t="shared" si="12"/>
        <v>3.0789852410170874E-6</v>
      </c>
      <c r="G143">
        <f t="shared" si="13"/>
        <v>2.1469326056938997E-6</v>
      </c>
      <c r="H143" s="2">
        <f t="shared" si="14"/>
        <v>3768470528367</v>
      </c>
      <c r="I143" s="2">
        <f t="shared" si="10"/>
        <v>957966515706.5</v>
      </c>
    </row>
    <row r="144" spans="1:9" x14ac:dyDescent="0.2">
      <c r="A144" s="1" t="s">
        <v>3</v>
      </c>
      <c r="B144" s="2">
        <v>180</v>
      </c>
      <c r="C144" s="2">
        <v>9792478357</v>
      </c>
      <c r="D144" s="2">
        <v>2939904501</v>
      </c>
      <c r="E144">
        <f t="shared" si="11"/>
        <v>1.49672681782311E-6</v>
      </c>
      <c r="F144">
        <f t="shared" si="12"/>
        <v>3.0349869639800933E-6</v>
      </c>
      <c r="G144">
        <f t="shared" si="13"/>
        <v>2.1415639754030418E-6</v>
      </c>
      <c r="H144" s="2">
        <f t="shared" si="14"/>
        <v>3778263006724</v>
      </c>
      <c r="I144" s="2">
        <f t="shared" si="10"/>
        <v>967758994063.5</v>
      </c>
    </row>
    <row r="145" spans="1:9" x14ac:dyDescent="0.2">
      <c r="A145" s="1" t="s">
        <v>3</v>
      </c>
      <c r="B145" s="2">
        <v>174</v>
      </c>
      <c r="C145" s="2">
        <v>9658400642</v>
      </c>
      <c r="D145" s="2">
        <v>2930838539</v>
      </c>
      <c r="E145">
        <f t="shared" si="11"/>
        <v>1.3986080597658168E-6</v>
      </c>
      <c r="F145">
        <f t="shared" si="12"/>
        <v>2.9524464020064271E-6</v>
      </c>
      <c r="G145">
        <f t="shared" si="13"/>
        <v>2.1283761990740578E-6</v>
      </c>
      <c r="H145" s="2">
        <f t="shared" si="14"/>
        <v>3787921407366</v>
      </c>
      <c r="I145" s="2">
        <f t="shared" si="10"/>
        <v>977417394705.5</v>
      </c>
    </row>
    <row r="146" spans="1:9" x14ac:dyDescent="0.2">
      <c r="A146" s="1" t="s">
        <v>3</v>
      </c>
      <c r="B146" s="2">
        <v>173</v>
      </c>
      <c r="C146" s="2">
        <v>9525767846</v>
      </c>
      <c r="D146" s="2">
        <v>2906476000</v>
      </c>
      <c r="E146">
        <f t="shared" si="11"/>
        <v>1.3825783003280202E-6</v>
      </c>
      <c r="F146">
        <f t="shared" si="12"/>
        <v>2.8719149565487042E-6</v>
      </c>
      <c r="G146">
        <f t="shared" si="13"/>
        <v>2.0931390917417285E-6</v>
      </c>
      <c r="H146" s="2">
        <f t="shared" si="14"/>
        <v>3797447175212</v>
      </c>
      <c r="I146" s="2">
        <f t="shared" si="10"/>
        <v>986943162551.5</v>
      </c>
    </row>
    <row r="147" spans="1:9" x14ac:dyDescent="0.2">
      <c r="A147" s="1" t="s">
        <v>3</v>
      </c>
      <c r="B147" s="2">
        <v>171</v>
      </c>
      <c r="C147" s="2">
        <v>9451643000</v>
      </c>
      <c r="D147" s="2">
        <v>2895994447</v>
      </c>
      <c r="E147">
        <f t="shared" si="11"/>
        <v>1.3507959530853567E-6</v>
      </c>
      <c r="F147">
        <f t="shared" si="12"/>
        <v>2.8273931935734625E-6</v>
      </c>
      <c r="G147">
        <f t="shared" si="13"/>
        <v>2.0780694413059416E-6</v>
      </c>
      <c r="H147" s="2">
        <f t="shared" si="14"/>
        <v>3806898818212</v>
      </c>
      <c r="I147" s="2">
        <f t="shared" si="10"/>
        <v>996394805551.5</v>
      </c>
    </row>
    <row r="148" spans="1:9" x14ac:dyDescent="0.2">
      <c r="A148" s="1" t="s">
        <v>3</v>
      </c>
      <c r="B148" s="2">
        <v>168</v>
      </c>
      <c r="C148" s="2">
        <v>9397337892</v>
      </c>
      <c r="D148" s="2">
        <v>2882160871</v>
      </c>
      <c r="E148">
        <f t="shared" si="11"/>
        <v>1.3038153613036868E-6</v>
      </c>
      <c r="F148">
        <f t="shared" si="12"/>
        <v>2.7949965404977886E-6</v>
      </c>
      <c r="G148">
        <f t="shared" si="13"/>
        <v>2.0582638287770269E-6</v>
      </c>
      <c r="H148" s="2">
        <f t="shared" si="14"/>
        <v>3816296156104</v>
      </c>
      <c r="I148" s="2">
        <f t="shared" si="10"/>
        <v>1005792143443.5</v>
      </c>
    </row>
    <row r="149" spans="1:9" x14ac:dyDescent="0.2">
      <c r="A149" s="1" t="s">
        <v>3</v>
      </c>
      <c r="B149" s="2">
        <v>165</v>
      </c>
      <c r="C149" s="2">
        <v>9362242698</v>
      </c>
      <c r="D149" s="2">
        <v>2843941498</v>
      </c>
      <c r="E149">
        <f t="shared" si="11"/>
        <v>1.2576662844208076E-6</v>
      </c>
      <c r="F149">
        <f t="shared" si="12"/>
        <v>2.7741591965045321E-6</v>
      </c>
      <c r="G149">
        <f t="shared" si="13"/>
        <v>2.0040378659071941E-6</v>
      </c>
      <c r="H149" s="2">
        <f t="shared" si="14"/>
        <v>3825658398802</v>
      </c>
      <c r="I149" s="2">
        <f t="shared" si="10"/>
        <v>1015154386141.5</v>
      </c>
    </row>
    <row r="150" spans="1:9" x14ac:dyDescent="0.2">
      <c r="A150" s="1" t="s">
        <v>3</v>
      </c>
      <c r="B150" s="2">
        <v>164</v>
      </c>
      <c r="C150" s="2">
        <v>9310000000</v>
      </c>
      <c r="D150" s="2">
        <v>2788754588</v>
      </c>
      <c r="E150">
        <f t="shared" si="11"/>
        <v>1.2424680398818011E-6</v>
      </c>
      <c r="F150">
        <f t="shared" si="12"/>
        <v>2.7432851417330281E-6</v>
      </c>
      <c r="G150">
        <f t="shared" si="13"/>
        <v>1.9270154735885651E-6</v>
      </c>
      <c r="H150" s="2">
        <f t="shared" si="14"/>
        <v>3834968398802</v>
      </c>
      <c r="I150" s="2">
        <f t="shared" si="10"/>
        <v>1024464386141.5</v>
      </c>
    </row>
    <row r="151" spans="1:9" x14ac:dyDescent="0.2">
      <c r="A151" s="1" t="s">
        <v>3</v>
      </c>
      <c r="B151" s="2">
        <v>162</v>
      </c>
      <c r="C151" s="2">
        <v>9294700000</v>
      </c>
      <c r="D151" s="2">
        <v>2752860000</v>
      </c>
      <c r="E151">
        <f t="shared" si="11"/>
        <v>1.2123487224367191E-6</v>
      </c>
      <c r="F151">
        <f t="shared" si="12"/>
        <v>2.7342759528647137E-6</v>
      </c>
      <c r="G151">
        <f t="shared" si="13"/>
        <v>1.8777287558534414E-6</v>
      </c>
      <c r="H151" s="2">
        <f t="shared" si="14"/>
        <v>3844263098802</v>
      </c>
      <c r="I151" s="2">
        <f t="shared" si="10"/>
        <v>1033759086141.5</v>
      </c>
    </row>
    <row r="152" spans="1:9" x14ac:dyDescent="0.2">
      <c r="A152" s="1" t="s">
        <v>3</v>
      </c>
      <c r="B152" s="2">
        <v>162</v>
      </c>
      <c r="C152" s="2">
        <v>9090374846</v>
      </c>
      <c r="D152" s="2">
        <v>2699911123</v>
      </c>
      <c r="E152">
        <f t="shared" si="11"/>
        <v>1.2123487224367191E-6</v>
      </c>
      <c r="F152">
        <f t="shared" si="12"/>
        <v>2.6153822572902103E-6</v>
      </c>
      <c r="G152">
        <f t="shared" si="13"/>
        <v>1.8061904536858787E-6</v>
      </c>
      <c r="H152" s="2">
        <f t="shared" si="14"/>
        <v>3853353473648</v>
      </c>
      <c r="I152" s="2">
        <f t="shared" si="10"/>
        <v>1042849460987.5</v>
      </c>
    </row>
    <row r="153" spans="1:9" x14ac:dyDescent="0.2">
      <c r="A153" s="1" t="s">
        <v>3</v>
      </c>
      <c r="B153" s="2">
        <v>162</v>
      </c>
      <c r="C153" s="2">
        <v>8440538804</v>
      </c>
      <c r="D153" s="2">
        <v>2695223114</v>
      </c>
      <c r="E153">
        <f t="shared" si="11"/>
        <v>1.2123487224367191E-6</v>
      </c>
      <c r="F153">
        <f t="shared" si="12"/>
        <v>2.2548202731609174E-6</v>
      </c>
      <c r="G153">
        <f t="shared" si="13"/>
        <v>1.7999235171303844E-6</v>
      </c>
      <c r="H153" s="2">
        <f t="shared" si="14"/>
        <v>3861794012452</v>
      </c>
      <c r="I153" s="2">
        <f t="shared" si="10"/>
        <v>1051289999791.5</v>
      </c>
    </row>
    <row r="154" spans="1:9" x14ac:dyDescent="0.2">
      <c r="A154" s="1" t="s">
        <v>3</v>
      </c>
      <c r="B154" s="2">
        <v>158</v>
      </c>
      <c r="C154" s="2">
        <v>8409939500</v>
      </c>
      <c r="D154" s="2">
        <v>2665446920</v>
      </c>
      <c r="E154">
        <f t="shared" si="11"/>
        <v>1.1532187740782751E-6</v>
      </c>
      <c r="F154">
        <f t="shared" si="12"/>
        <v>2.2385012044687726E-6</v>
      </c>
      <c r="G154">
        <f t="shared" si="13"/>
        <v>1.7603729361370832E-6</v>
      </c>
      <c r="H154" s="2">
        <f t="shared" si="14"/>
        <v>3870203951952</v>
      </c>
      <c r="I154" s="2">
        <f t="shared" si="10"/>
        <v>1059699939291.5</v>
      </c>
    </row>
    <row r="155" spans="1:9" x14ac:dyDescent="0.2">
      <c r="A155" s="1" t="s">
        <v>3</v>
      </c>
      <c r="B155" s="2">
        <v>157</v>
      </c>
      <c r="C155" s="2">
        <v>8318735988</v>
      </c>
      <c r="D155" s="2">
        <v>2644721007</v>
      </c>
      <c r="E155">
        <f t="shared" si="11"/>
        <v>1.1386672633494396E-6</v>
      </c>
      <c r="F155">
        <f t="shared" si="12"/>
        <v>2.1902125940563255E-6</v>
      </c>
      <c r="G155">
        <f t="shared" si="13"/>
        <v>1.7331028485705378E-6</v>
      </c>
      <c r="H155" s="2">
        <f t="shared" si="14"/>
        <v>3878522687940</v>
      </c>
      <c r="I155" s="2">
        <f t="shared" si="10"/>
        <v>1068018675279.5</v>
      </c>
    </row>
    <row r="156" spans="1:9" x14ac:dyDescent="0.2">
      <c r="A156" s="1" t="s">
        <v>3</v>
      </c>
      <c r="B156" s="2">
        <v>157</v>
      </c>
      <c r="C156" s="2">
        <v>8275995000</v>
      </c>
      <c r="D156" s="2">
        <v>2638013935</v>
      </c>
      <c r="E156">
        <f t="shared" si="11"/>
        <v>1.1386672633494396E-6</v>
      </c>
      <c r="F156">
        <f t="shared" si="12"/>
        <v>2.1677641438822668E-6</v>
      </c>
      <c r="G156">
        <f t="shared" si="13"/>
        <v>1.7243236192019811E-6</v>
      </c>
      <c r="H156" s="2">
        <f t="shared" si="14"/>
        <v>3886798682940</v>
      </c>
      <c r="I156" s="2">
        <f t="shared" si="10"/>
        <v>1076294670279.5</v>
      </c>
    </row>
    <row r="157" spans="1:9" x14ac:dyDescent="0.2">
      <c r="A157" s="1" t="s">
        <v>3</v>
      </c>
      <c r="B157" s="2">
        <v>154</v>
      </c>
      <c r="C157" s="2">
        <v>8239479728</v>
      </c>
      <c r="D157" s="2">
        <v>2566044842</v>
      </c>
      <c r="E157">
        <f t="shared" si="11"/>
        <v>1.0955670744287921E-6</v>
      </c>
      <c r="F157">
        <f t="shared" si="12"/>
        <v>2.1486771650847481E-6</v>
      </c>
      <c r="G157">
        <f t="shared" si="13"/>
        <v>1.631522582273304E-6</v>
      </c>
      <c r="H157" s="2">
        <f t="shared" si="14"/>
        <v>3895038162668</v>
      </c>
      <c r="I157" s="2">
        <f t="shared" si="10"/>
        <v>1084534150007.5</v>
      </c>
    </row>
    <row r="158" spans="1:9" x14ac:dyDescent="0.2">
      <c r="A158" s="1" t="s">
        <v>3</v>
      </c>
      <c r="B158" s="2">
        <v>154</v>
      </c>
      <c r="C158" s="2">
        <v>8154617639</v>
      </c>
      <c r="D158" s="2">
        <v>2554041800</v>
      </c>
      <c r="E158">
        <f t="shared" si="11"/>
        <v>1.0955670744287921E-6</v>
      </c>
      <c r="F158">
        <f t="shared" si="12"/>
        <v>2.1046447184192783E-6</v>
      </c>
      <c r="G158">
        <f t="shared" si="13"/>
        <v>1.6162949197873501E-6</v>
      </c>
      <c r="H158" s="2">
        <f t="shared" si="14"/>
        <v>3903192780307</v>
      </c>
      <c r="I158" s="2">
        <f t="shared" si="10"/>
        <v>1092688767646.5</v>
      </c>
    </row>
    <row r="159" spans="1:9" x14ac:dyDescent="0.2">
      <c r="A159" s="1" t="s">
        <v>3</v>
      </c>
      <c r="B159" s="2">
        <v>153</v>
      </c>
      <c r="C159" s="2">
        <v>8112557971</v>
      </c>
      <c r="D159" s="2">
        <v>2551850666</v>
      </c>
      <c r="E159">
        <f t="shared" si="11"/>
        <v>1.0813851258771969E-6</v>
      </c>
      <c r="F159">
        <f t="shared" si="12"/>
        <v>2.0829901474054079E-6</v>
      </c>
      <c r="G159">
        <f t="shared" si="13"/>
        <v>1.6135228433057747E-6</v>
      </c>
      <c r="H159" s="2">
        <f t="shared" si="14"/>
        <v>3911305338278</v>
      </c>
      <c r="I159" s="2">
        <f t="shared" si="10"/>
        <v>1100801325617.5</v>
      </c>
    </row>
    <row r="160" spans="1:9" x14ac:dyDescent="0.2">
      <c r="A160" s="1" t="s">
        <v>3</v>
      </c>
      <c r="B160" s="2">
        <v>152</v>
      </c>
      <c r="C160" s="2">
        <v>8069105455</v>
      </c>
      <c r="D160" s="2">
        <v>2517353280</v>
      </c>
      <c r="E160">
        <f t="shared" si="11"/>
        <v>1.0672955678699116E-6</v>
      </c>
      <c r="F160">
        <f t="shared" si="12"/>
        <v>2.0607360655481822E-6</v>
      </c>
      <c r="G160">
        <f t="shared" si="13"/>
        <v>1.5701926567547068E-6</v>
      </c>
      <c r="H160" s="2">
        <f t="shared" si="14"/>
        <v>3919374443733</v>
      </c>
      <c r="I160" s="2">
        <f t="shared" si="10"/>
        <v>1108870431072.5</v>
      </c>
    </row>
    <row r="161" spans="1:9" x14ac:dyDescent="0.2">
      <c r="A161" s="1" t="s">
        <v>3</v>
      </c>
      <c r="B161" s="2">
        <v>152</v>
      </c>
      <c r="C161" s="2">
        <v>8032624812</v>
      </c>
      <c r="D161" s="2">
        <v>2516667187</v>
      </c>
      <c r="E161">
        <f t="shared" si="11"/>
        <v>1.0672955678699116E-6</v>
      </c>
      <c r="F161">
        <f t="shared" si="12"/>
        <v>2.0421448998793382E-6</v>
      </c>
      <c r="G161">
        <f t="shared" si="13"/>
        <v>1.5693368758893924E-6</v>
      </c>
      <c r="H161" s="2">
        <f t="shared" si="14"/>
        <v>3927407068545</v>
      </c>
      <c r="I161" s="2">
        <f t="shared" si="10"/>
        <v>1116903055884.5</v>
      </c>
    </row>
    <row r="162" spans="1:9" x14ac:dyDescent="0.2">
      <c r="A162" s="1" t="s">
        <v>3</v>
      </c>
      <c r="B162" s="2">
        <v>152</v>
      </c>
      <c r="C162" s="2">
        <v>8029355407</v>
      </c>
      <c r="D162" s="2">
        <v>2510704549</v>
      </c>
      <c r="E162">
        <f t="shared" si="11"/>
        <v>1.0672955678699116E-6</v>
      </c>
      <c r="F162">
        <f t="shared" si="12"/>
        <v>2.0404828678133274E-6</v>
      </c>
      <c r="G162">
        <f t="shared" si="13"/>
        <v>1.5619093521399276E-6</v>
      </c>
      <c r="H162" s="2">
        <f t="shared" si="14"/>
        <v>3935436423952</v>
      </c>
      <c r="I162" s="2">
        <f t="shared" si="10"/>
        <v>1124932411291.5</v>
      </c>
    </row>
    <row r="163" spans="1:9" x14ac:dyDescent="0.2">
      <c r="A163" s="1" t="s">
        <v>3</v>
      </c>
      <c r="B163" s="2">
        <v>149</v>
      </c>
      <c r="C163" s="2">
        <v>7999275650</v>
      </c>
      <c r="D163" s="2">
        <v>2446872635</v>
      </c>
      <c r="E163">
        <f t="shared" si="11"/>
        <v>1.0255812371139153E-6</v>
      </c>
      <c r="F163">
        <f t="shared" si="12"/>
        <v>2.0252232960734279E-6</v>
      </c>
      <c r="G163">
        <f t="shared" si="13"/>
        <v>1.4834992611607982E-6</v>
      </c>
      <c r="H163" s="2">
        <f t="shared" si="14"/>
        <v>3943435699602</v>
      </c>
      <c r="I163" s="2">
        <f t="shared" si="10"/>
        <v>1132931686941.5</v>
      </c>
    </row>
    <row r="164" spans="1:9" x14ac:dyDescent="0.2">
      <c r="A164" s="1" t="s">
        <v>3</v>
      </c>
      <c r="B164" s="2">
        <v>148</v>
      </c>
      <c r="C164" s="2">
        <v>7826745050</v>
      </c>
      <c r="D164" s="2">
        <v>2416733406</v>
      </c>
      <c r="E164">
        <f t="shared" si="11"/>
        <v>1.0118612412838703E-6</v>
      </c>
      <c r="F164">
        <f t="shared" si="12"/>
        <v>1.9388042533265219E-6</v>
      </c>
      <c r="G164">
        <f t="shared" si="13"/>
        <v>1.447178483888746E-6</v>
      </c>
      <c r="H164" s="2">
        <f t="shared" si="14"/>
        <v>3951262444652</v>
      </c>
      <c r="I164" s="2">
        <f t="shared" si="10"/>
        <v>1140758431991.5</v>
      </c>
    </row>
    <row r="165" spans="1:9" x14ac:dyDescent="0.2">
      <c r="A165" s="1" t="s">
        <v>3</v>
      </c>
      <c r="B165" s="2">
        <v>147</v>
      </c>
      <c r="C165" s="2">
        <v>7824041216</v>
      </c>
      <c r="D165" s="2">
        <v>2402871391</v>
      </c>
      <c r="E165">
        <f t="shared" si="11"/>
        <v>9.9823363599813533E-7</v>
      </c>
      <c r="F165">
        <f t="shared" si="12"/>
        <v>1.9374649227778118E-6</v>
      </c>
      <c r="G165">
        <f t="shared" si="13"/>
        <v>1.4306245049305265E-6</v>
      </c>
      <c r="H165" s="2">
        <f t="shared" si="14"/>
        <v>3959086485868</v>
      </c>
      <c r="I165" s="2">
        <f t="shared" si="10"/>
        <v>1148582473207.5</v>
      </c>
    </row>
    <row r="166" spans="1:9" x14ac:dyDescent="0.2">
      <c r="A166" s="1" t="s">
        <v>3</v>
      </c>
      <c r="B166" s="2">
        <v>146</v>
      </c>
      <c r="C166" s="2">
        <v>7807257219</v>
      </c>
      <c r="D166" s="2">
        <v>2322930035</v>
      </c>
      <c r="E166">
        <f t="shared" si="11"/>
        <v>9.8469842125671002E-7</v>
      </c>
      <c r="F166">
        <f t="shared" si="12"/>
        <v>1.9291614065779061E-6</v>
      </c>
      <c r="G166">
        <f t="shared" si="13"/>
        <v>1.3370168024283211E-6</v>
      </c>
      <c r="H166" s="2">
        <f t="shared" si="14"/>
        <v>3966893743087</v>
      </c>
      <c r="I166" s="2">
        <f t="shared" si="10"/>
        <v>1156389730426.5</v>
      </c>
    </row>
    <row r="167" spans="1:9" x14ac:dyDescent="0.2">
      <c r="A167" s="1" t="s">
        <v>3</v>
      </c>
      <c r="B167" s="2">
        <v>143</v>
      </c>
      <c r="C167" s="2">
        <v>7802356817</v>
      </c>
      <c r="D167" s="2">
        <v>2311896589</v>
      </c>
      <c r="E167">
        <f t="shared" si="11"/>
        <v>9.4464712029829542E-7</v>
      </c>
      <c r="F167">
        <f t="shared" si="12"/>
        <v>1.9267404028256313E-6</v>
      </c>
      <c r="G167">
        <f t="shared" si="13"/>
        <v>1.3243458496249857E-6</v>
      </c>
      <c r="H167" s="2">
        <f t="shared" si="14"/>
        <v>3974696099904</v>
      </c>
      <c r="I167" s="2">
        <f t="shared" si="10"/>
        <v>1164192087243.5</v>
      </c>
    </row>
    <row r="168" spans="1:9" x14ac:dyDescent="0.2">
      <c r="A168" s="1" t="s">
        <v>3</v>
      </c>
      <c r="B168" s="2">
        <v>142</v>
      </c>
      <c r="C168" s="2">
        <v>7750000000</v>
      </c>
      <c r="D168" s="2">
        <v>2307438190</v>
      </c>
      <c r="E168">
        <f t="shared" si="11"/>
        <v>9.3148146773411065E-7</v>
      </c>
      <c r="F168">
        <f t="shared" si="12"/>
        <v>1.9009688233012333E-6</v>
      </c>
      <c r="G168">
        <f t="shared" si="13"/>
        <v>1.3192428800704739E-6</v>
      </c>
      <c r="H168" s="2">
        <f t="shared" si="14"/>
        <v>3982446099904</v>
      </c>
      <c r="I168" s="2">
        <f t="shared" si="10"/>
        <v>1171942087243.5</v>
      </c>
    </row>
    <row r="169" spans="1:9" x14ac:dyDescent="0.2">
      <c r="A169" s="1" t="s">
        <v>3</v>
      </c>
      <c r="B169" s="2">
        <v>141</v>
      </c>
      <c r="C169" s="2">
        <v>7741391918</v>
      </c>
      <c r="D169" s="2">
        <v>2301384965</v>
      </c>
      <c r="E169">
        <f t="shared" si="11"/>
        <v>9.1840820571423605E-7</v>
      </c>
      <c r="F169">
        <f t="shared" si="12"/>
        <v>1.8967482793615246E-6</v>
      </c>
      <c r="G169">
        <f t="shared" si="13"/>
        <v>1.3123302794242669E-6</v>
      </c>
      <c r="H169" s="2">
        <f t="shared" si="14"/>
        <v>3990187491822</v>
      </c>
      <c r="I169" s="2">
        <f t="shared" si="10"/>
        <v>1179683479161.5</v>
      </c>
    </row>
    <row r="170" spans="1:9" x14ac:dyDescent="0.2">
      <c r="A170" s="1" t="s">
        <v>3</v>
      </c>
      <c r="B170" s="2">
        <v>139</v>
      </c>
      <c r="C170" s="2">
        <v>7701717016</v>
      </c>
      <c r="D170" s="2">
        <v>2271601508</v>
      </c>
      <c r="E170">
        <f t="shared" si="11"/>
        <v>8.9253885330741678E-7</v>
      </c>
      <c r="F170">
        <f t="shared" si="12"/>
        <v>1.877356297917844E-6</v>
      </c>
      <c r="G170">
        <f t="shared" si="13"/>
        <v>1.2785829330867162E-6</v>
      </c>
      <c r="H170" s="2">
        <f t="shared" si="14"/>
        <v>3997889208838</v>
      </c>
      <c r="I170" s="2">
        <f t="shared" si="10"/>
        <v>1187385196177.5</v>
      </c>
    </row>
    <row r="171" spans="1:9" x14ac:dyDescent="0.2">
      <c r="A171" s="1" t="s">
        <v>3</v>
      </c>
      <c r="B171" s="2">
        <v>139</v>
      </c>
      <c r="C171" s="2">
        <v>7651391918</v>
      </c>
      <c r="D171" s="2">
        <v>2233673365</v>
      </c>
      <c r="E171">
        <f t="shared" si="11"/>
        <v>8.9253885330741678E-7</v>
      </c>
      <c r="F171">
        <f t="shared" si="12"/>
        <v>1.8529021491497518E-6</v>
      </c>
      <c r="G171">
        <f t="shared" si="13"/>
        <v>1.2362432620724706E-6</v>
      </c>
      <c r="H171" s="2">
        <f t="shared" si="14"/>
        <v>4005540600756</v>
      </c>
      <c r="I171" s="2">
        <f t="shared" si="10"/>
        <v>1195036588095.5</v>
      </c>
    </row>
    <row r="172" spans="1:9" x14ac:dyDescent="0.2">
      <c r="A172" s="1" t="s">
        <v>3</v>
      </c>
      <c r="B172" s="2">
        <v>139</v>
      </c>
      <c r="C172" s="2">
        <v>7599154267</v>
      </c>
      <c r="D172" s="2">
        <v>2228538400</v>
      </c>
      <c r="E172">
        <f t="shared" si="11"/>
        <v>8.9253885330741678E-7</v>
      </c>
      <c r="F172">
        <f t="shared" si="12"/>
        <v>1.8276882142796862E-6</v>
      </c>
      <c r="G172">
        <f t="shared" si="13"/>
        <v>1.2305658257604352E-6</v>
      </c>
      <c r="H172" s="2">
        <f t="shared" si="14"/>
        <v>4013139755023</v>
      </c>
      <c r="I172" s="2">
        <f t="shared" si="10"/>
        <v>1202635742362.5</v>
      </c>
    </row>
    <row r="173" spans="1:9" x14ac:dyDescent="0.2">
      <c r="A173" s="1" t="s">
        <v>3</v>
      </c>
      <c r="B173" s="2">
        <v>138</v>
      </c>
      <c r="C173" s="2">
        <v>7589182750</v>
      </c>
      <c r="D173" s="2">
        <v>2220493837</v>
      </c>
      <c r="E173">
        <f t="shared" si="11"/>
        <v>8.7974276292047232E-7</v>
      </c>
      <c r="F173">
        <f t="shared" si="12"/>
        <v>1.8228948211561428E-6</v>
      </c>
      <c r="G173">
        <f t="shared" si="13"/>
        <v>1.221697684218462E-6</v>
      </c>
      <c r="H173" s="2">
        <f t="shared" si="14"/>
        <v>4020728937773</v>
      </c>
      <c r="I173" s="2">
        <f t="shared" si="10"/>
        <v>1210224925112.5</v>
      </c>
    </row>
    <row r="174" spans="1:9" x14ac:dyDescent="0.2">
      <c r="A174" s="1" t="s">
        <v>3</v>
      </c>
      <c r="B174" s="2">
        <v>138</v>
      </c>
      <c r="C174" s="2">
        <v>7580198750</v>
      </c>
      <c r="D174" s="2">
        <v>2201856755</v>
      </c>
      <c r="E174">
        <f t="shared" si="11"/>
        <v>8.7974276292047232E-7</v>
      </c>
      <c r="F174">
        <f t="shared" si="12"/>
        <v>1.8185815257161997E-6</v>
      </c>
      <c r="G174">
        <f t="shared" si="13"/>
        <v>1.2012758055436648E-6</v>
      </c>
      <c r="H174" s="2">
        <f t="shared" si="14"/>
        <v>4028309136523</v>
      </c>
      <c r="I174" s="2">
        <f t="shared" si="10"/>
        <v>1217805123862.5</v>
      </c>
    </row>
    <row r="175" spans="1:9" x14ac:dyDescent="0.2">
      <c r="A175" s="1" t="s">
        <v>3</v>
      </c>
      <c r="B175" s="2">
        <v>137</v>
      </c>
      <c r="C175" s="2">
        <v>7543509504</v>
      </c>
      <c r="D175" s="2">
        <v>2179472575</v>
      </c>
      <c r="E175">
        <f t="shared" si="11"/>
        <v>8.6703906307783783E-7</v>
      </c>
      <c r="F175">
        <f t="shared" si="12"/>
        <v>1.8010197402747758E-6</v>
      </c>
      <c r="G175">
        <f t="shared" si="13"/>
        <v>1.1769755022112009E-6</v>
      </c>
      <c r="H175" s="2">
        <f t="shared" si="14"/>
        <v>4035852646027</v>
      </c>
      <c r="I175" s="2">
        <f t="shared" si="10"/>
        <v>1225348633366.5</v>
      </c>
    </row>
    <row r="176" spans="1:9" x14ac:dyDescent="0.2">
      <c r="A176" s="1" t="s">
        <v>3</v>
      </c>
      <c r="B176" s="2">
        <v>136</v>
      </c>
      <c r="C176" s="2">
        <v>7504256020</v>
      </c>
      <c r="D176" s="2">
        <v>2177411500</v>
      </c>
      <c r="E176">
        <f t="shared" si="11"/>
        <v>8.5442775377951363E-7</v>
      </c>
      <c r="F176">
        <f t="shared" si="12"/>
        <v>1.7823248976358855E-6</v>
      </c>
      <c r="G176">
        <f t="shared" si="13"/>
        <v>1.174750479713452E-6</v>
      </c>
      <c r="H176" s="2">
        <f t="shared" si="14"/>
        <v>4043356902047</v>
      </c>
      <c r="I176" s="2">
        <f t="shared" si="10"/>
        <v>1232852889386.5</v>
      </c>
    </row>
    <row r="177" spans="1:9" x14ac:dyDescent="0.2">
      <c r="A177" s="1" t="s">
        <v>3</v>
      </c>
      <c r="B177" s="2">
        <v>136</v>
      </c>
      <c r="C177" s="2">
        <v>7453963980</v>
      </c>
      <c r="D177" s="2">
        <v>2156732099</v>
      </c>
      <c r="E177">
        <f t="shared" si="11"/>
        <v>8.5442775377951363E-7</v>
      </c>
      <c r="F177">
        <f t="shared" si="12"/>
        <v>1.758515371174432E-6</v>
      </c>
      <c r="G177">
        <f t="shared" si="13"/>
        <v>1.1525426633549371E-6</v>
      </c>
      <c r="H177" s="2">
        <f t="shared" si="14"/>
        <v>4050810866027</v>
      </c>
      <c r="I177" s="2">
        <f t="shared" si="10"/>
        <v>1240306853366.5</v>
      </c>
    </row>
    <row r="178" spans="1:9" x14ac:dyDescent="0.2">
      <c r="A178" s="1" t="s">
        <v>3</v>
      </c>
      <c r="B178" s="2">
        <v>134</v>
      </c>
      <c r="C178" s="2">
        <v>7447122087</v>
      </c>
      <c r="D178" s="2">
        <v>2154435090</v>
      </c>
      <c r="E178">
        <f t="shared" si="11"/>
        <v>8.2948230681579505E-7</v>
      </c>
      <c r="F178">
        <f t="shared" si="12"/>
        <v>1.7552886176695995E-6</v>
      </c>
      <c r="G178">
        <f t="shared" si="13"/>
        <v>1.1500889593681911E-6</v>
      </c>
      <c r="H178" s="2">
        <f t="shared" si="14"/>
        <v>4058257988114</v>
      </c>
      <c r="I178" s="2">
        <f t="shared" si="10"/>
        <v>1247753975453.5</v>
      </c>
    </row>
    <row r="179" spans="1:9" x14ac:dyDescent="0.2">
      <c r="A179" s="1" t="s">
        <v>3</v>
      </c>
      <c r="B179" s="2">
        <v>133</v>
      </c>
      <c r="C179" s="2">
        <v>7412955237</v>
      </c>
      <c r="D179" s="2">
        <v>2152515000</v>
      </c>
      <c r="E179">
        <f t="shared" si="11"/>
        <v>8.1714816915040087E-7</v>
      </c>
      <c r="F179">
        <f t="shared" si="12"/>
        <v>1.7392192939571449E-6</v>
      </c>
      <c r="G179">
        <f t="shared" si="13"/>
        <v>1.1480398929713758E-6</v>
      </c>
      <c r="H179" s="2">
        <f t="shared" si="14"/>
        <v>4065670943351</v>
      </c>
      <c r="I179" s="2">
        <f t="shared" si="10"/>
        <v>1255166930690.5</v>
      </c>
    </row>
    <row r="180" spans="1:9" x14ac:dyDescent="0.2">
      <c r="A180" s="1" t="s">
        <v>3</v>
      </c>
      <c r="B180" s="2">
        <v>132</v>
      </c>
      <c r="C180" s="2">
        <v>7379375582</v>
      </c>
      <c r="D180" s="2">
        <v>2141653963</v>
      </c>
      <c r="E180">
        <f t="shared" si="11"/>
        <v>8.0490642202931678E-7</v>
      </c>
      <c r="F180">
        <f t="shared" si="12"/>
        <v>1.7234981396632982E-6</v>
      </c>
      <c r="G180">
        <f t="shared" si="13"/>
        <v>1.1364836935353228E-6</v>
      </c>
      <c r="H180" s="2">
        <f t="shared" si="14"/>
        <v>4073050318933</v>
      </c>
      <c r="I180" s="2">
        <f t="shared" si="10"/>
        <v>1262546306272.5</v>
      </c>
    </row>
    <row r="181" spans="1:9" x14ac:dyDescent="0.2">
      <c r="A181" s="1" t="s">
        <v>3</v>
      </c>
      <c r="B181" s="2">
        <v>131</v>
      </c>
      <c r="C181" s="2">
        <v>7364362500</v>
      </c>
      <c r="D181" s="2">
        <v>2127171943</v>
      </c>
      <c r="E181">
        <f t="shared" si="11"/>
        <v>7.9275706545254287E-7</v>
      </c>
      <c r="F181">
        <f t="shared" si="12"/>
        <v>1.7164924797130579E-6</v>
      </c>
      <c r="G181">
        <f t="shared" si="13"/>
        <v>1.1211656890339191E-6</v>
      </c>
      <c r="H181" s="2">
        <f t="shared" si="14"/>
        <v>4080414681433</v>
      </c>
      <c r="I181" s="2">
        <f t="shared" si="10"/>
        <v>1269910668772.5</v>
      </c>
    </row>
    <row r="182" spans="1:9" x14ac:dyDescent="0.2">
      <c r="A182" s="1" t="s">
        <v>3</v>
      </c>
      <c r="B182" s="2">
        <v>130</v>
      </c>
      <c r="C182" s="2">
        <v>7326990000</v>
      </c>
      <c r="D182" s="2">
        <v>2122005186</v>
      </c>
      <c r="E182">
        <f t="shared" si="11"/>
        <v>7.8070009942007893E-7</v>
      </c>
      <c r="F182">
        <f t="shared" si="12"/>
        <v>1.6991150508613359E-6</v>
      </c>
      <c r="G182">
        <f t="shared" si="13"/>
        <v>1.1157258320986676E-6</v>
      </c>
      <c r="H182" s="2">
        <f t="shared" si="14"/>
        <v>4087741671433</v>
      </c>
      <c r="I182" s="2">
        <f t="shared" si="10"/>
        <v>1277237658772.5</v>
      </c>
    </row>
    <row r="183" spans="1:9" x14ac:dyDescent="0.2">
      <c r="A183" s="1" t="s">
        <v>3</v>
      </c>
      <c r="B183" s="2">
        <v>129</v>
      </c>
      <c r="C183" s="2">
        <v>7283292513</v>
      </c>
      <c r="D183" s="2">
        <v>2107762391</v>
      </c>
      <c r="E183">
        <f t="shared" si="11"/>
        <v>7.6873552393192497E-7</v>
      </c>
      <c r="F183">
        <f t="shared" si="12"/>
        <v>1.6789087569883389E-6</v>
      </c>
      <c r="G183">
        <f t="shared" si="13"/>
        <v>1.1007987014604106E-6</v>
      </c>
      <c r="H183" s="2">
        <f t="shared" si="14"/>
        <v>4095024963946</v>
      </c>
      <c r="I183" s="2">
        <f t="shared" si="10"/>
        <v>1284520951285.5</v>
      </c>
    </row>
    <row r="184" spans="1:9" x14ac:dyDescent="0.2">
      <c r="A184" s="1" t="s">
        <v>3</v>
      </c>
      <c r="B184" s="2">
        <v>128</v>
      </c>
      <c r="C184" s="2">
        <v>7276000000</v>
      </c>
      <c r="D184" s="2">
        <v>2090985746</v>
      </c>
      <c r="E184">
        <f t="shared" si="11"/>
        <v>7.5686333898808109E-7</v>
      </c>
      <c r="F184">
        <f t="shared" si="12"/>
        <v>1.675548371714134E-6</v>
      </c>
      <c r="G184">
        <f t="shared" si="13"/>
        <v>1.083344919537384E-6</v>
      </c>
      <c r="H184" s="2">
        <f t="shared" si="14"/>
        <v>4102300963946</v>
      </c>
      <c r="I184" s="2">
        <f t="shared" si="10"/>
        <v>1291796951285.5</v>
      </c>
    </row>
    <row r="185" spans="1:9" x14ac:dyDescent="0.2">
      <c r="A185" s="1" t="s">
        <v>3</v>
      </c>
      <c r="B185" s="2">
        <v>126</v>
      </c>
      <c r="C185" s="2">
        <v>7257813067</v>
      </c>
      <c r="D185" s="2">
        <v>2085251006</v>
      </c>
      <c r="E185">
        <f t="shared" si="11"/>
        <v>7.3339614073332387E-7</v>
      </c>
      <c r="F185">
        <f t="shared" si="12"/>
        <v>1.6671825110655066E-6</v>
      </c>
      <c r="G185">
        <f t="shared" si="13"/>
        <v>1.0774107021716818E-6</v>
      </c>
      <c r="H185" s="2">
        <f t="shared" si="14"/>
        <v>4109558777013</v>
      </c>
      <c r="I185" s="2">
        <f t="shared" si="10"/>
        <v>1299054764352.5</v>
      </c>
    </row>
    <row r="186" spans="1:9" x14ac:dyDescent="0.2">
      <c r="A186" s="1" t="s">
        <v>3</v>
      </c>
      <c r="B186" s="2">
        <v>125</v>
      </c>
      <c r="C186" s="2">
        <v>7182030167</v>
      </c>
      <c r="D186" s="2">
        <v>2080604692</v>
      </c>
      <c r="E186">
        <f t="shared" si="11"/>
        <v>7.2180112742241023E-7</v>
      </c>
      <c r="F186">
        <f t="shared" si="12"/>
        <v>1.6325483008877671E-6</v>
      </c>
      <c r="G186">
        <f t="shared" si="13"/>
        <v>1.0726147219334111E-6</v>
      </c>
      <c r="H186" s="2">
        <f t="shared" si="14"/>
        <v>4116740807180</v>
      </c>
      <c r="I186" s="2">
        <f t="shared" si="10"/>
        <v>1306236794519.5</v>
      </c>
    </row>
    <row r="187" spans="1:9" x14ac:dyDescent="0.2">
      <c r="A187" s="1" t="s">
        <v>3</v>
      </c>
      <c r="B187" s="2">
        <v>124</v>
      </c>
      <c r="C187" s="2">
        <v>7169133822</v>
      </c>
      <c r="D187" s="2">
        <v>2070356680</v>
      </c>
      <c r="E187">
        <f t="shared" si="11"/>
        <v>7.1029850465580666E-7</v>
      </c>
      <c r="F187">
        <f t="shared" si="12"/>
        <v>1.6266906247143371E-6</v>
      </c>
      <c r="G187">
        <f t="shared" si="13"/>
        <v>1.0620744231080082E-6</v>
      </c>
      <c r="H187" s="2">
        <f t="shared" si="14"/>
        <v>4123909941002</v>
      </c>
      <c r="I187" s="2">
        <f t="shared" si="10"/>
        <v>1313405928341.5</v>
      </c>
    </row>
    <row r="188" spans="1:9" x14ac:dyDescent="0.2">
      <c r="A188" s="1" t="s">
        <v>3</v>
      </c>
      <c r="B188" s="2">
        <v>123</v>
      </c>
      <c r="C188" s="2">
        <v>7139097627</v>
      </c>
      <c r="D188" s="2">
        <v>2026402409</v>
      </c>
      <c r="E188">
        <f t="shared" si="11"/>
        <v>6.9888827243351317E-7</v>
      </c>
      <c r="F188">
        <f t="shared" si="12"/>
        <v>1.6130886344041581E-6</v>
      </c>
      <c r="G188">
        <f t="shared" si="13"/>
        <v>1.0174568325478288E-6</v>
      </c>
      <c r="H188" s="2">
        <f t="shared" si="14"/>
        <v>4131049038629</v>
      </c>
      <c r="I188" s="2">
        <f t="shared" si="10"/>
        <v>1320545025968.5</v>
      </c>
    </row>
    <row r="189" spans="1:9" x14ac:dyDescent="0.2">
      <c r="A189" s="1" t="s">
        <v>3</v>
      </c>
      <c r="B189" s="2">
        <v>123</v>
      </c>
      <c r="C189" s="2">
        <v>7113864656</v>
      </c>
      <c r="D189" s="2">
        <v>2024065597</v>
      </c>
      <c r="E189">
        <f t="shared" si="11"/>
        <v>6.9888827243351317E-7</v>
      </c>
      <c r="F189">
        <f t="shared" si="12"/>
        <v>1.6017059390191831E-6</v>
      </c>
      <c r="G189">
        <f t="shared" si="13"/>
        <v>1.0151115585601215E-6</v>
      </c>
      <c r="H189" s="2">
        <f t="shared" si="14"/>
        <v>4138162903285</v>
      </c>
      <c r="I189" s="2">
        <f t="shared" si="10"/>
        <v>1327658890624.5</v>
      </c>
    </row>
    <row r="190" spans="1:9" x14ac:dyDescent="0.2">
      <c r="A190" s="1" t="s">
        <v>3</v>
      </c>
      <c r="B190" s="2">
        <v>122</v>
      </c>
      <c r="C190" s="2">
        <v>7106765391</v>
      </c>
      <c r="D190" s="2">
        <v>2010350369</v>
      </c>
      <c r="E190">
        <f t="shared" si="11"/>
        <v>6.8757043075552986E-7</v>
      </c>
      <c r="F190">
        <f t="shared" si="12"/>
        <v>1.5985106965838889E-6</v>
      </c>
      <c r="G190">
        <f t="shared" si="13"/>
        <v>1.001401215813444E-6</v>
      </c>
      <c r="H190" s="2">
        <f t="shared" si="14"/>
        <v>4145269668676</v>
      </c>
      <c r="I190" s="2">
        <f t="shared" si="10"/>
        <v>1334765656015.5</v>
      </c>
    </row>
    <row r="191" spans="1:9" x14ac:dyDescent="0.2">
      <c r="A191" s="1" t="s">
        <v>3</v>
      </c>
      <c r="B191" s="2">
        <v>120</v>
      </c>
      <c r="C191" s="2">
        <v>7063563608</v>
      </c>
      <c r="D191" s="2">
        <v>2003548540</v>
      </c>
      <c r="E191">
        <f t="shared" si="11"/>
        <v>6.6521191903249318E-7</v>
      </c>
      <c r="F191">
        <f t="shared" si="12"/>
        <v>1.579135184297853E-6</v>
      </c>
      <c r="G191">
        <f t="shared" si="13"/>
        <v>9.9463638800871199E-7</v>
      </c>
      <c r="H191" s="2">
        <f t="shared" si="14"/>
        <v>4152333232284</v>
      </c>
      <c r="I191" s="2">
        <f t="shared" si="10"/>
        <v>1341829219623.5</v>
      </c>
    </row>
    <row r="192" spans="1:9" x14ac:dyDescent="0.2">
      <c r="A192" s="1" t="s">
        <v>3</v>
      </c>
      <c r="B192" s="2">
        <v>120</v>
      </c>
      <c r="C192" s="2">
        <v>7044680000</v>
      </c>
      <c r="D192" s="2">
        <v>1995890245</v>
      </c>
      <c r="E192">
        <f t="shared" si="11"/>
        <v>6.6521191903249318E-7</v>
      </c>
      <c r="F192">
        <f t="shared" si="12"/>
        <v>1.57070320530674E-6</v>
      </c>
      <c r="G192">
        <f t="shared" si="13"/>
        <v>9.870471923115255E-7</v>
      </c>
      <c r="H192" s="2">
        <f t="shared" si="14"/>
        <v>4159377912284</v>
      </c>
      <c r="I192" s="2">
        <f t="shared" si="10"/>
        <v>1348873899623.5</v>
      </c>
    </row>
    <row r="193" spans="1:9" x14ac:dyDescent="0.2">
      <c r="A193" s="1" t="s">
        <v>3</v>
      </c>
      <c r="B193" s="2">
        <v>120</v>
      </c>
      <c r="C193" s="2">
        <v>7039647102</v>
      </c>
      <c r="D193" s="2">
        <v>1988108162</v>
      </c>
      <c r="E193">
        <f t="shared" si="11"/>
        <v>6.6521191903249318E-7</v>
      </c>
      <c r="F193">
        <f t="shared" si="12"/>
        <v>1.5684597066135844E-6</v>
      </c>
      <c r="G193">
        <f t="shared" si="13"/>
        <v>9.7936509824110445E-7</v>
      </c>
      <c r="H193" s="2">
        <f t="shared" si="14"/>
        <v>4166417559386</v>
      </c>
      <c r="I193" s="2">
        <f t="shared" si="10"/>
        <v>1355913546725.5</v>
      </c>
    </row>
    <row r="194" spans="1:9" x14ac:dyDescent="0.2">
      <c r="A194" s="1" t="s">
        <v>3</v>
      </c>
      <c r="B194" s="2">
        <v>119</v>
      </c>
      <c r="C194" s="2">
        <v>7009875501</v>
      </c>
      <c r="D194" s="2">
        <v>1976743550</v>
      </c>
      <c r="E194">
        <f t="shared" si="11"/>
        <v>6.5417124898744E-7</v>
      </c>
      <c r="F194">
        <f t="shared" si="12"/>
        <v>1.5552213112665995E-6</v>
      </c>
      <c r="G194">
        <f t="shared" si="13"/>
        <v>9.6820042110516977E-7</v>
      </c>
      <c r="H194" s="2">
        <f t="shared" si="14"/>
        <v>4173427434887</v>
      </c>
      <c r="I194" s="2">
        <f t="shared" ref="I194:I257" si="15">ABS(H194-L$23)</f>
        <v>1362923422226.5</v>
      </c>
    </row>
    <row r="195" spans="1:9" x14ac:dyDescent="0.2">
      <c r="A195" s="1" t="s">
        <v>3</v>
      </c>
      <c r="B195" s="2">
        <v>116</v>
      </c>
      <c r="C195" s="2">
        <v>6850923832</v>
      </c>
      <c r="D195" s="2">
        <v>1950495250</v>
      </c>
      <c r="E195">
        <f t="shared" ref="E195:E258" si="16">(B195/SUM(B:B))^2</f>
        <v>6.2160358211814096E-7</v>
      </c>
      <c r="F195">
        <f t="shared" ref="F195:F258" si="17">(C195/SUM(C:C))^2</f>
        <v>1.4854904614798599E-6</v>
      </c>
      <c r="G195">
        <f t="shared" ref="G195:G258" si="18">(D195/SUM(D:D))^2</f>
        <v>9.4265852715833089E-7</v>
      </c>
      <c r="H195" s="2">
        <f t="shared" si="14"/>
        <v>4180278358719</v>
      </c>
      <c r="I195" s="2">
        <f t="shared" si="15"/>
        <v>1369774346058.5</v>
      </c>
    </row>
    <row r="196" spans="1:9" x14ac:dyDescent="0.2">
      <c r="A196" s="1" t="s">
        <v>3</v>
      </c>
      <c r="B196" s="2">
        <v>116</v>
      </c>
      <c r="C196" s="2">
        <v>6848448020</v>
      </c>
      <c r="D196" s="2">
        <v>1883097556</v>
      </c>
      <c r="E196">
        <f t="shared" si="16"/>
        <v>6.2160358211814096E-7</v>
      </c>
      <c r="F196">
        <f t="shared" si="17"/>
        <v>1.4844169914915661E-6</v>
      </c>
      <c r="G196">
        <f t="shared" si="18"/>
        <v>8.7863853372236702E-7</v>
      </c>
      <c r="H196" s="2">
        <f t="shared" ref="H196:H259" si="19">C196+H195</f>
        <v>4187126806739</v>
      </c>
      <c r="I196" s="2">
        <f t="shared" si="15"/>
        <v>1376622794078.5</v>
      </c>
    </row>
    <row r="197" spans="1:9" x14ac:dyDescent="0.2">
      <c r="A197" s="1" t="s">
        <v>3</v>
      </c>
      <c r="B197" s="2">
        <v>113</v>
      </c>
      <c r="C197" s="2">
        <v>6808392360</v>
      </c>
      <c r="D197" s="2">
        <v>1882691983</v>
      </c>
      <c r="E197">
        <f t="shared" si="16"/>
        <v>5.8986743014763241E-7</v>
      </c>
      <c r="F197">
        <f t="shared" si="17"/>
        <v>1.4671034578653289E-6</v>
      </c>
      <c r="G197">
        <f t="shared" si="18"/>
        <v>8.7826010012485406E-7</v>
      </c>
      <c r="H197" s="2">
        <f t="shared" si="19"/>
        <v>4193935199099</v>
      </c>
      <c r="I197" s="2">
        <f t="shared" si="15"/>
        <v>1383431186438.5</v>
      </c>
    </row>
    <row r="198" spans="1:9" x14ac:dyDescent="0.2">
      <c r="A198" s="1" t="s">
        <v>3</v>
      </c>
      <c r="B198" s="2">
        <v>113</v>
      </c>
      <c r="C198" s="2">
        <v>6633139760</v>
      </c>
      <c r="D198" s="2">
        <v>1876136741</v>
      </c>
      <c r="E198">
        <f t="shared" si="16"/>
        <v>5.8986743014763241E-7</v>
      </c>
      <c r="F198">
        <f t="shared" si="17"/>
        <v>1.3925470744236165E-6</v>
      </c>
      <c r="G198">
        <f t="shared" si="18"/>
        <v>8.7215481610114377E-7</v>
      </c>
      <c r="H198" s="2">
        <f t="shared" si="19"/>
        <v>4200568338859</v>
      </c>
      <c r="I198" s="2">
        <f t="shared" si="15"/>
        <v>1390064326198.5</v>
      </c>
    </row>
    <row r="199" spans="1:9" x14ac:dyDescent="0.2">
      <c r="A199" s="1" t="s">
        <v>3</v>
      </c>
      <c r="B199" s="2">
        <v>113</v>
      </c>
      <c r="C199" s="2">
        <v>6601155785</v>
      </c>
      <c r="D199" s="2">
        <v>1853190569</v>
      </c>
      <c r="E199">
        <f t="shared" si="16"/>
        <v>5.8986743014763241E-7</v>
      </c>
      <c r="F199">
        <f t="shared" si="17"/>
        <v>1.3791501577674743E-6</v>
      </c>
      <c r="G199">
        <f t="shared" si="18"/>
        <v>8.5095142360770184E-7</v>
      </c>
      <c r="H199" s="2">
        <f t="shared" si="19"/>
        <v>4207169494644</v>
      </c>
      <c r="I199" s="2">
        <f t="shared" si="15"/>
        <v>1396665481983.5</v>
      </c>
    </row>
    <row r="200" spans="1:9" x14ac:dyDescent="0.2">
      <c r="A200" s="1" t="s">
        <v>3</v>
      </c>
      <c r="B200" s="2">
        <v>112</v>
      </c>
      <c r="C200" s="2">
        <v>6549550000</v>
      </c>
      <c r="D200" s="2">
        <v>1847811039</v>
      </c>
      <c r="E200">
        <f t="shared" si="16"/>
        <v>5.7947349391274969E-7</v>
      </c>
      <c r="F200">
        <f t="shared" si="17"/>
        <v>1.3576709113908676E-6</v>
      </c>
      <c r="G200">
        <f t="shared" si="18"/>
        <v>8.4601822938778289E-7</v>
      </c>
      <c r="H200" s="2">
        <f t="shared" si="19"/>
        <v>4213719044644</v>
      </c>
      <c r="I200" s="2">
        <f t="shared" si="15"/>
        <v>1403215031983.5</v>
      </c>
    </row>
    <row r="201" spans="1:9" x14ac:dyDescent="0.2">
      <c r="A201" s="1" t="s">
        <v>3</v>
      </c>
      <c r="B201" s="2">
        <v>112</v>
      </c>
      <c r="C201" s="2">
        <v>6520844000</v>
      </c>
      <c r="D201" s="2">
        <v>1844629019</v>
      </c>
      <c r="E201">
        <f t="shared" si="16"/>
        <v>5.7947349391274969E-7</v>
      </c>
      <c r="F201">
        <f t="shared" si="17"/>
        <v>1.3457959296870759E-6</v>
      </c>
      <c r="G201">
        <f t="shared" si="18"/>
        <v>8.4310696957605154E-7</v>
      </c>
      <c r="H201" s="2">
        <f t="shared" si="19"/>
        <v>4220239888644</v>
      </c>
      <c r="I201" s="2">
        <f t="shared" si="15"/>
        <v>1409735875983.5</v>
      </c>
    </row>
    <row r="202" spans="1:9" x14ac:dyDescent="0.2">
      <c r="A202" s="1" t="s">
        <v>3</v>
      </c>
      <c r="B202" s="2">
        <v>112</v>
      </c>
      <c r="C202" s="2">
        <v>6452915217</v>
      </c>
      <c r="D202" s="2">
        <v>1841560000</v>
      </c>
      <c r="E202">
        <f t="shared" si="16"/>
        <v>5.7947349391274969E-7</v>
      </c>
      <c r="F202">
        <f t="shared" si="17"/>
        <v>1.3179031846706915E-6</v>
      </c>
      <c r="G202">
        <f t="shared" si="18"/>
        <v>8.4030384896609784E-7</v>
      </c>
      <c r="H202" s="2">
        <f t="shared" si="19"/>
        <v>4226692803861</v>
      </c>
      <c r="I202" s="2">
        <f t="shared" si="15"/>
        <v>1416188791200.5</v>
      </c>
    </row>
    <row r="203" spans="1:9" x14ac:dyDescent="0.2">
      <c r="A203" s="1" t="s">
        <v>3</v>
      </c>
      <c r="B203" s="2">
        <v>112</v>
      </c>
      <c r="C203" s="2">
        <v>6376162672</v>
      </c>
      <c r="D203" s="2">
        <v>1840184600</v>
      </c>
      <c r="E203">
        <f t="shared" si="16"/>
        <v>5.7947349391274969E-7</v>
      </c>
      <c r="F203">
        <f t="shared" si="17"/>
        <v>1.2867387095995102E-6</v>
      </c>
      <c r="G203">
        <f t="shared" si="18"/>
        <v>8.3904912762466768E-7</v>
      </c>
      <c r="H203" s="2">
        <f t="shared" si="19"/>
        <v>4233068966533</v>
      </c>
      <c r="I203" s="2">
        <f t="shared" si="15"/>
        <v>1422564953872.5</v>
      </c>
    </row>
    <row r="204" spans="1:9" x14ac:dyDescent="0.2">
      <c r="A204" s="1" t="s">
        <v>3</v>
      </c>
      <c r="B204" s="2">
        <v>112</v>
      </c>
      <c r="C204" s="2">
        <v>6325292200</v>
      </c>
      <c r="D204" s="2">
        <v>1824981046</v>
      </c>
      <c r="E204">
        <f t="shared" si="16"/>
        <v>5.7947349391274969E-7</v>
      </c>
      <c r="F204">
        <f t="shared" si="17"/>
        <v>1.2662888266735042E-6</v>
      </c>
      <c r="G204">
        <f t="shared" si="18"/>
        <v>8.2524200014659414E-7</v>
      </c>
      <c r="H204" s="2">
        <f t="shared" si="19"/>
        <v>4239394258733</v>
      </c>
      <c r="I204" s="2">
        <f t="shared" si="15"/>
        <v>1428890246072.5</v>
      </c>
    </row>
    <row r="205" spans="1:9" x14ac:dyDescent="0.2">
      <c r="A205" s="1" t="s">
        <v>3</v>
      </c>
      <c r="B205" s="2">
        <v>112</v>
      </c>
      <c r="C205" s="2">
        <v>6319746300</v>
      </c>
      <c r="D205" s="2">
        <v>1822104985</v>
      </c>
      <c r="E205">
        <f t="shared" si="16"/>
        <v>5.7947349391274969E-7</v>
      </c>
      <c r="F205">
        <f t="shared" si="17"/>
        <v>1.264069282567142E-6</v>
      </c>
      <c r="G205">
        <f t="shared" si="18"/>
        <v>8.2264298561695364E-7</v>
      </c>
      <c r="H205" s="2">
        <f t="shared" si="19"/>
        <v>4245714005033</v>
      </c>
      <c r="I205" s="2">
        <f t="shared" si="15"/>
        <v>1435209992372.5</v>
      </c>
    </row>
    <row r="206" spans="1:9" x14ac:dyDescent="0.2">
      <c r="A206" s="1" t="s">
        <v>3</v>
      </c>
      <c r="B206" s="2">
        <v>110</v>
      </c>
      <c r="C206" s="2">
        <v>6267284267</v>
      </c>
      <c r="D206" s="2">
        <v>1812634800</v>
      </c>
      <c r="E206">
        <f t="shared" si="16"/>
        <v>5.5896279307591447E-7</v>
      </c>
      <c r="F206">
        <f t="shared" si="17"/>
        <v>1.2431695854414479E-6</v>
      </c>
      <c r="G206">
        <f t="shared" si="18"/>
        <v>8.1411401940116041E-7</v>
      </c>
      <c r="H206" s="2">
        <f t="shared" si="19"/>
        <v>4251981289300</v>
      </c>
      <c r="I206" s="2">
        <f t="shared" si="15"/>
        <v>1441477276639.5</v>
      </c>
    </row>
    <row r="207" spans="1:9" x14ac:dyDescent="0.2">
      <c r="A207" s="1" t="s">
        <v>3</v>
      </c>
      <c r="B207" s="2">
        <v>110</v>
      </c>
      <c r="C207" s="2">
        <v>6239516470</v>
      </c>
      <c r="D207" s="2">
        <v>1801281260</v>
      </c>
      <c r="E207">
        <f t="shared" si="16"/>
        <v>5.5896279307591447E-7</v>
      </c>
      <c r="F207">
        <f t="shared" si="17"/>
        <v>1.2321780277035249E-6</v>
      </c>
      <c r="G207">
        <f t="shared" si="18"/>
        <v>8.0394746095218589E-7</v>
      </c>
      <c r="H207" s="2">
        <f t="shared" si="19"/>
        <v>4258220805770</v>
      </c>
      <c r="I207" s="2">
        <f t="shared" si="15"/>
        <v>1447716793109.5</v>
      </c>
    </row>
    <row r="208" spans="1:9" x14ac:dyDescent="0.2">
      <c r="A208" s="1" t="s">
        <v>3</v>
      </c>
      <c r="B208" s="2">
        <v>110</v>
      </c>
      <c r="C208" s="2">
        <v>6173469108</v>
      </c>
      <c r="D208" s="2">
        <v>1796396410</v>
      </c>
      <c r="E208">
        <f t="shared" si="16"/>
        <v>5.5896279307591447E-7</v>
      </c>
      <c r="F208">
        <f t="shared" si="17"/>
        <v>1.2062300619405666E-6</v>
      </c>
      <c r="G208">
        <f t="shared" si="18"/>
        <v>7.9959296301334969E-7</v>
      </c>
      <c r="H208" s="2">
        <f t="shared" si="19"/>
        <v>4264394274878</v>
      </c>
      <c r="I208" s="2">
        <f t="shared" si="15"/>
        <v>1453890262217.5</v>
      </c>
    </row>
    <row r="209" spans="1:9" x14ac:dyDescent="0.2">
      <c r="A209" s="1" t="s">
        <v>3</v>
      </c>
      <c r="B209" s="2">
        <v>110</v>
      </c>
      <c r="C209" s="2">
        <v>6159195363</v>
      </c>
      <c r="D209" s="2">
        <v>1785023918</v>
      </c>
      <c r="E209">
        <f t="shared" si="16"/>
        <v>5.5896279307591447E-7</v>
      </c>
      <c r="F209">
        <f t="shared" si="17"/>
        <v>1.2006586350095088E-6</v>
      </c>
      <c r="G209">
        <f t="shared" si="18"/>
        <v>7.8950100254339213E-7</v>
      </c>
      <c r="H209" s="2">
        <f t="shared" si="19"/>
        <v>4270553470241</v>
      </c>
      <c r="I209" s="2">
        <f t="shared" si="15"/>
        <v>1460049457580.5</v>
      </c>
    </row>
    <row r="210" spans="1:9" x14ac:dyDescent="0.2">
      <c r="A210" s="1" t="s">
        <v>3</v>
      </c>
      <c r="B210" s="2">
        <v>109</v>
      </c>
      <c r="C210" s="2">
        <v>6060227447</v>
      </c>
      <c r="D210" s="2">
        <v>1782425968</v>
      </c>
      <c r="E210">
        <f t="shared" si="16"/>
        <v>5.4884602847396188E-7</v>
      </c>
      <c r="F210">
        <f t="shared" si="17"/>
        <v>1.1623835021512006E-6</v>
      </c>
      <c r="G210">
        <f t="shared" si="18"/>
        <v>7.8720457220436737E-7</v>
      </c>
      <c r="H210" s="2">
        <f t="shared" si="19"/>
        <v>4276613697688</v>
      </c>
      <c r="I210" s="2">
        <f t="shared" si="15"/>
        <v>1466109685027.5</v>
      </c>
    </row>
    <row r="211" spans="1:9" x14ac:dyDescent="0.2">
      <c r="A211" s="1" t="s">
        <v>3</v>
      </c>
      <c r="B211" s="2">
        <v>108</v>
      </c>
      <c r="C211" s="2">
        <v>6020444916</v>
      </c>
      <c r="D211" s="2">
        <v>1759517604</v>
      </c>
      <c r="E211">
        <f t="shared" si="16"/>
        <v>5.3882165441631957E-7</v>
      </c>
      <c r="F211">
        <f t="shared" si="17"/>
        <v>1.1471725953541877E-6</v>
      </c>
      <c r="G211">
        <f t="shared" si="18"/>
        <v>7.6709974616778575E-7</v>
      </c>
      <c r="H211" s="2">
        <f t="shared" si="19"/>
        <v>4282634142604</v>
      </c>
      <c r="I211" s="2">
        <f t="shared" si="15"/>
        <v>1472130129943.5</v>
      </c>
    </row>
    <row r="212" spans="1:9" x14ac:dyDescent="0.2">
      <c r="A212" s="1" t="s">
        <v>3</v>
      </c>
      <c r="B212" s="2">
        <v>107</v>
      </c>
      <c r="C212" s="2">
        <v>5937961806</v>
      </c>
      <c r="D212" s="2">
        <v>1731420541</v>
      </c>
      <c r="E212">
        <f t="shared" si="16"/>
        <v>5.2888967090298714E-7</v>
      </c>
      <c r="F212">
        <f t="shared" si="17"/>
        <v>1.1159542459453753E-6</v>
      </c>
      <c r="G212">
        <f t="shared" si="18"/>
        <v>7.4279630976144912E-7</v>
      </c>
      <c r="H212" s="2">
        <f t="shared" si="19"/>
        <v>4288572104410</v>
      </c>
      <c r="I212" s="2">
        <f t="shared" si="15"/>
        <v>1478068091749.5</v>
      </c>
    </row>
    <row r="213" spans="1:9" x14ac:dyDescent="0.2">
      <c r="A213" s="1" t="s">
        <v>3</v>
      </c>
      <c r="B213" s="2">
        <v>107</v>
      </c>
      <c r="C213" s="2">
        <v>5922676679</v>
      </c>
      <c r="D213" s="2">
        <v>1727770836</v>
      </c>
      <c r="E213">
        <f t="shared" si="16"/>
        <v>5.2888967090298714E-7</v>
      </c>
      <c r="F213">
        <f t="shared" si="17"/>
        <v>1.1102164023019465E-6</v>
      </c>
      <c r="G213">
        <f t="shared" si="18"/>
        <v>7.3966809213638699E-7</v>
      </c>
      <c r="H213" s="2">
        <f t="shared" si="19"/>
        <v>4294494781089</v>
      </c>
      <c r="I213" s="2">
        <f t="shared" si="15"/>
        <v>1483990768428.5</v>
      </c>
    </row>
    <row r="214" spans="1:9" x14ac:dyDescent="0.2">
      <c r="A214" s="1" t="s">
        <v>3</v>
      </c>
      <c r="B214" s="2">
        <v>107</v>
      </c>
      <c r="C214" s="2">
        <v>5889956687</v>
      </c>
      <c r="D214" s="2">
        <v>1709895700</v>
      </c>
      <c r="E214">
        <f t="shared" si="16"/>
        <v>5.2888967090298714E-7</v>
      </c>
      <c r="F214">
        <f t="shared" si="17"/>
        <v>1.0979834437882043E-6</v>
      </c>
      <c r="G214">
        <f t="shared" si="18"/>
        <v>7.2444237673644791E-7</v>
      </c>
      <c r="H214" s="2">
        <f t="shared" si="19"/>
        <v>4300384737776</v>
      </c>
      <c r="I214" s="2">
        <f t="shared" si="15"/>
        <v>1489880725115.5</v>
      </c>
    </row>
    <row r="215" spans="1:9" x14ac:dyDescent="0.2">
      <c r="A215" s="1" t="s">
        <v>3</v>
      </c>
      <c r="B215" s="2">
        <v>106</v>
      </c>
      <c r="C215" s="2">
        <v>5868516000</v>
      </c>
      <c r="D215" s="2">
        <v>1707943363</v>
      </c>
      <c r="E215">
        <f t="shared" si="16"/>
        <v>5.1905007793396489E-7</v>
      </c>
      <c r="F215">
        <f t="shared" si="17"/>
        <v>1.0900042097986878E-6</v>
      </c>
      <c r="G215">
        <f t="shared" si="18"/>
        <v>7.2278900313022402E-7</v>
      </c>
      <c r="H215" s="2">
        <f t="shared" si="19"/>
        <v>4306253253776</v>
      </c>
      <c r="I215" s="2">
        <f t="shared" si="15"/>
        <v>1495749241115.5</v>
      </c>
    </row>
    <row r="216" spans="1:9" x14ac:dyDescent="0.2">
      <c r="A216" s="1" t="s">
        <v>3</v>
      </c>
      <c r="B216" s="2">
        <v>106</v>
      </c>
      <c r="C216" s="2">
        <v>5755280500</v>
      </c>
      <c r="D216" s="2">
        <v>1707702836</v>
      </c>
      <c r="E216">
        <f t="shared" si="16"/>
        <v>5.1905007793396489E-7</v>
      </c>
      <c r="F216">
        <f t="shared" si="17"/>
        <v>1.0483458478072914E-6</v>
      </c>
      <c r="G216">
        <f t="shared" si="18"/>
        <v>7.2258543896903373E-7</v>
      </c>
      <c r="H216" s="2">
        <f t="shared" si="19"/>
        <v>4312008534276</v>
      </c>
      <c r="I216" s="2">
        <f t="shared" si="15"/>
        <v>1501504521615.5</v>
      </c>
    </row>
    <row r="217" spans="1:9" x14ac:dyDescent="0.2">
      <c r="A217" s="1" t="s">
        <v>3</v>
      </c>
      <c r="B217" s="2">
        <v>105</v>
      </c>
      <c r="C217" s="2">
        <v>5749859754</v>
      </c>
      <c r="D217" s="2">
        <v>1703243500</v>
      </c>
      <c r="E217">
        <f t="shared" si="16"/>
        <v>5.0930287550925261E-7</v>
      </c>
      <c r="F217">
        <f t="shared" si="17"/>
        <v>1.0463719595444871E-6</v>
      </c>
      <c r="G217">
        <f t="shared" si="18"/>
        <v>7.188165817065842E-7</v>
      </c>
      <c r="H217" s="2">
        <f t="shared" si="19"/>
        <v>4317758394030</v>
      </c>
      <c r="I217" s="2">
        <f t="shared" si="15"/>
        <v>1507254381369.5</v>
      </c>
    </row>
    <row r="218" spans="1:9" x14ac:dyDescent="0.2">
      <c r="A218" s="1" t="s">
        <v>3</v>
      </c>
      <c r="B218" s="2">
        <v>104</v>
      </c>
      <c r="C218" s="2">
        <v>5742866690</v>
      </c>
      <c r="D218" s="2">
        <v>1686551413</v>
      </c>
      <c r="E218">
        <f t="shared" si="16"/>
        <v>4.9964806362885051E-7</v>
      </c>
      <c r="F218">
        <f t="shared" si="17"/>
        <v>1.0438282813812587E-6</v>
      </c>
      <c r="G218">
        <f t="shared" si="18"/>
        <v>7.0479656052929355E-7</v>
      </c>
      <c r="H218" s="2">
        <f t="shared" si="19"/>
        <v>4323501260720</v>
      </c>
      <c r="I218" s="2">
        <f t="shared" si="15"/>
        <v>1512997248059.5</v>
      </c>
    </row>
    <row r="219" spans="1:9" x14ac:dyDescent="0.2">
      <c r="A219" s="1" t="s">
        <v>3</v>
      </c>
      <c r="B219" s="2">
        <v>103</v>
      </c>
      <c r="C219" s="2">
        <v>5715223367</v>
      </c>
      <c r="D219" s="2">
        <v>1684347170</v>
      </c>
      <c r="E219">
        <f t="shared" si="16"/>
        <v>4.9008564229275839E-7</v>
      </c>
      <c r="F219">
        <f t="shared" si="17"/>
        <v>1.0338035194222443E-6</v>
      </c>
      <c r="G219">
        <f t="shared" si="18"/>
        <v>7.0295549281035631E-7</v>
      </c>
      <c r="H219" s="2">
        <f t="shared" si="19"/>
        <v>4329216484087</v>
      </c>
      <c r="I219" s="2">
        <f t="shared" si="15"/>
        <v>1518712471426.5</v>
      </c>
    </row>
    <row r="220" spans="1:9" x14ac:dyDescent="0.2">
      <c r="A220" s="1" t="s">
        <v>3</v>
      </c>
      <c r="B220" s="2">
        <v>103</v>
      </c>
      <c r="C220" s="2">
        <v>5712790180</v>
      </c>
      <c r="D220" s="2">
        <v>1646962893</v>
      </c>
      <c r="E220">
        <f t="shared" si="16"/>
        <v>4.9008564229275839E-7</v>
      </c>
      <c r="F220">
        <f t="shared" si="17"/>
        <v>1.0329234481935036E-6</v>
      </c>
      <c r="G220">
        <f t="shared" si="18"/>
        <v>6.7209743068478726E-7</v>
      </c>
      <c r="H220" s="2">
        <f t="shared" si="19"/>
        <v>4334929274267</v>
      </c>
      <c r="I220" s="2">
        <f t="shared" si="15"/>
        <v>1524425261606.5</v>
      </c>
    </row>
    <row r="221" spans="1:9" x14ac:dyDescent="0.2">
      <c r="A221" s="1" t="s">
        <v>3</v>
      </c>
      <c r="B221" s="2">
        <v>103</v>
      </c>
      <c r="C221" s="2">
        <v>5654750000</v>
      </c>
      <c r="D221" s="2">
        <v>1628007966</v>
      </c>
      <c r="E221">
        <f t="shared" si="16"/>
        <v>4.9008564229275839E-7</v>
      </c>
      <c r="F221">
        <f t="shared" si="17"/>
        <v>1.0120417007955607E-6</v>
      </c>
      <c r="G221">
        <f t="shared" si="18"/>
        <v>6.5671609102714383E-7</v>
      </c>
      <c r="H221" s="2">
        <f t="shared" si="19"/>
        <v>4340584024267</v>
      </c>
      <c r="I221" s="2">
        <f t="shared" si="15"/>
        <v>1530080011606.5</v>
      </c>
    </row>
    <row r="222" spans="1:9" x14ac:dyDescent="0.2">
      <c r="A222" s="1" t="s">
        <v>3</v>
      </c>
      <c r="B222" s="2">
        <v>103</v>
      </c>
      <c r="C222" s="2">
        <v>5606790846</v>
      </c>
      <c r="D222" s="2">
        <v>1611208554</v>
      </c>
      <c r="E222">
        <f t="shared" si="16"/>
        <v>4.9008564229275839E-7</v>
      </c>
      <c r="F222">
        <f t="shared" si="17"/>
        <v>9.949478102336498E-7</v>
      </c>
      <c r="G222">
        <f t="shared" si="18"/>
        <v>6.4323271438388107E-7</v>
      </c>
      <c r="H222" s="2">
        <f t="shared" si="19"/>
        <v>4346190815113</v>
      </c>
      <c r="I222" s="2">
        <f t="shared" si="15"/>
        <v>1535686802452.5</v>
      </c>
    </row>
    <row r="223" spans="1:9" x14ac:dyDescent="0.2">
      <c r="A223" s="1" t="s">
        <v>3</v>
      </c>
      <c r="B223" s="2">
        <v>102</v>
      </c>
      <c r="C223" s="2">
        <v>5537607414</v>
      </c>
      <c r="D223" s="2">
        <v>1597775410</v>
      </c>
      <c r="E223">
        <f t="shared" si="16"/>
        <v>4.8061561150097635E-7</v>
      </c>
      <c r="F223">
        <f t="shared" si="17"/>
        <v>9.7054553532456521E-7</v>
      </c>
      <c r="G223">
        <f t="shared" si="18"/>
        <v>6.3255176582238305E-7</v>
      </c>
      <c r="H223" s="2">
        <f t="shared" si="19"/>
        <v>4351728422527</v>
      </c>
      <c r="I223" s="2">
        <f t="shared" si="15"/>
        <v>1541224409866.5</v>
      </c>
    </row>
    <row r="224" spans="1:9" x14ac:dyDescent="0.2">
      <c r="A224" s="1" t="s">
        <v>3</v>
      </c>
      <c r="B224" s="2">
        <v>101</v>
      </c>
      <c r="C224" s="2">
        <v>5437846584</v>
      </c>
      <c r="D224" s="2">
        <v>1583666100</v>
      </c>
      <c r="E224">
        <f t="shared" si="16"/>
        <v>4.7123797125350439E-7</v>
      </c>
      <c r="F224">
        <f t="shared" si="17"/>
        <v>9.3589147421680528E-7</v>
      </c>
      <c r="G224">
        <f t="shared" si="18"/>
        <v>6.2142947298825014E-7</v>
      </c>
      <c r="H224" s="2">
        <f t="shared" si="19"/>
        <v>4357166269111</v>
      </c>
      <c r="I224" s="2">
        <f t="shared" si="15"/>
        <v>1546662256450.5</v>
      </c>
    </row>
    <row r="225" spans="1:9" x14ac:dyDescent="0.2">
      <c r="A225" s="1" t="s">
        <v>3</v>
      </c>
      <c r="B225" s="2">
        <v>98</v>
      </c>
      <c r="C225" s="2">
        <v>5419893156</v>
      </c>
      <c r="D225" s="2">
        <v>1574850378</v>
      </c>
      <c r="E225">
        <f t="shared" si="16"/>
        <v>4.4365939377694898E-7</v>
      </c>
      <c r="F225">
        <f t="shared" si="17"/>
        <v>9.297218544253514E-7</v>
      </c>
      <c r="G225">
        <f t="shared" si="18"/>
        <v>6.1453016329522057E-7</v>
      </c>
      <c r="H225" s="2">
        <f t="shared" si="19"/>
        <v>4362586162267</v>
      </c>
      <c r="I225" s="2">
        <f t="shared" si="15"/>
        <v>1552082149606.5</v>
      </c>
    </row>
    <row r="226" spans="1:9" x14ac:dyDescent="0.2">
      <c r="A226" s="1" t="s">
        <v>3</v>
      </c>
      <c r="B226" s="2">
        <v>98</v>
      </c>
      <c r="C226" s="2">
        <v>5195767428</v>
      </c>
      <c r="D226" s="2">
        <v>1574602202</v>
      </c>
      <c r="E226">
        <f t="shared" si="16"/>
        <v>4.4365939377694898E-7</v>
      </c>
      <c r="F226">
        <f t="shared" si="17"/>
        <v>8.5441919281043665E-7</v>
      </c>
      <c r="G226">
        <f t="shared" si="18"/>
        <v>6.1433649458483625E-7</v>
      </c>
      <c r="H226" s="2">
        <f t="shared" si="19"/>
        <v>4367781929695</v>
      </c>
      <c r="I226" s="2">
        <f t="shared" si="15"/>
        <v>1557277917034.5</v>
      </c>
    </row>
    <row r="227" spans="1:9" x14ac:dyDescent="0.2">
      <c r="A227" s="1" t="s">
        <v>3</v>
      </c>
      <c r="B227" s="2">
        <v>98</v>
      </c>
      <c r="C227" s="2">
        <v>5120746841</v>
      </c>
      <c r="D227" s="2">
        <v>1560121429</v>
      </c>
      <c r="E227">
        <f t="shared" si="16"/>
        <v>4.4365939377694898E-7</v>
      </c>
      <c r="F227">
        <f t="shared" si="17"/>
        <v>8.2992376490444696E-7</v>
      </c>
      <c r="G227">
        <f t="shared" si="18"/>
        <v>6.0308900473692684E-7</v>
      </c>
      <c r="H227" s="2">
        <f t="shared" si="19"/>
        <v>4372902676536</v>
      </c>
      <c r="I227" s="2">
        <f t="shared" si="15"/>
        <v>1562398663875.5</v>
      </c>
    </row>
    <row r="228" spans="1:9" x14ac:dyDescent="0.2">
      <c r="A228" s="1" t="s">
        <v>3</v>
      </c>
      <c r="B228" s="2">
        <v>97</v>
      </c>
      <c r="C228" s="2">
        <v>5119641163</v>
      </c>
      <c r="D228" s="2">
        <v>1545509382</v>
      </c>
      <c r="E228">
        <f t="shared" si="16"/>
        <v>4.3465131570671728E-7</v>
      </c>
      <c r="F228">
        <f t="shared" si="17"/>
        <v>8.2956540726276449E-7</v>
      </c>
      <c r="G228">
        <f t="shared" si="18"/>
        <v>5.9184488417465964E-7</v>
      </c>
      <c r="H228" s="2">
        <f t="shared" si="19"/>
        <v>4378022317699</v>
      </c>
      <c r="I228" s="2">
        <f t="shared" si="15"/>
        <v>1567518305038.5</v>
      </c>
    </row>
    <row r="229" spans="1:9" x14ac:dyDescent="0.2">
      <c r="A229" s="1" t="s">
        <v>3</v>
      </c>
      <c r="B229" s="2">
        <v>97</v>
      </c>
      <c r="C229" s="2">
        <v>5059800000</v>
      </c>
      <c r="D229" s="2">
        <v>1545461932</v>
      </c>
      <c r="E229">
        <f t="shared" si="16"/>
        <v>4.3465131570671728E-7</v>
      </c>
      <c r="F229">
        <f t="shared" si="17"/>
        <v>8.1028591682690262E-7</v>
      </c>
      <c r="G229">
        <f t="shared" si="18"/>
        <v>5.9180854326469098E-7</v>
      </c>
      <c r="H229" s="2">
        <f t="shared" si="19"/>
        <v>4383082117699</v>
      </c>
      <c r="I229" s="2">
        <f t="shared" si="15"/>
        <v>1572578105038.5</v>
      </c>
    </row>
    <row r="230" spans="1:9" x14ac:dyDescent="0.2">
      <c r="A230" s="1" t="s">
        <v>3</v>
      </c>
      <c r="B230" s="2">
        <v>97</v>
      </c>
      <c r="C230" s="2">
        <v>5045691320</v>
      </c>
      <c r="D230" s="2">
        <v>1541039491</v>
      </c>
      <c r="E230">
        <f t="shared" si="16"/>
        <v>4.3465131570671728E-7</v>
      </c>
      <c r="F230">
        <f t="shared" si="17"/>
        <v>8.0577343562238018E-7</v>
      </c>
      <c r="G230">
        <f t="shared" si="18"/>
        <v>5.8842639115614816E-7</v>
      </c>
      <c r="H230" s="2">
        <f t="shared" si="19"/>
        <v>4388127809019</v>
      </c>
      <c r="I230" s="2">
        <f t="shared" si="15"/>
        <v>1577623796358.5</v>
      </c>
    </row>
    <row r="231" spans="1:9" x14ac:dyDescent="0.2">
      <c r="A231" s="1" t="s">
        <v>3</v>
      </c>
      <c r="B231" s="2">
        <v>97</v>
      </c>
      <c r="C231" s="2">
        <v>5025880908</v>
      </c>
      <c r="D231" s="2">
        <v>1537814566</v>
      </c>
      <c r="E231">
        <f t="shared" si="16"/>
        <v>4.3465131570671728E-7</v>
      </c>
      <c r="F231">
        <f t="shared" si="17"/>
        <v>7.9945859536973314E-7</v>
      </c>
      <c r="G231">
        <f t="shared" si="18"/>
        <v>5.8596617464705608E-7</v>
      </c>
      <c r="H231" s="2">
        <f t="shared" si="19"/>
        <v>4393153689927</v>
      </c>
      <c r="I231" s="2">
        <f t="shared" si="15"/>
        <v>1582649677266.5</v>
      </c>
    </row>
    <row r="232" spans="1:9" x14ac:dyDescent="0.2">
      <c r="A232" s="1" t="s">
        <v>3</v>
      </c>
      <c r="B232" s="2">
        <v>96</v>
      </c>
      <c r="C232" s="2">
        <v>4981090000</v>
      </c>
      <c r="D232" s="2">
        <v>1492556669</v>
      </c>
      <c r="E232">
        <f t="shared" si="16"/>
        <v>4.2573562818079566E-7</v>
      </c>
      <c r="F232">
        <f t="shared" si="17"/>
        <v>7.852724602185098E-7</v>
      </c>
      <c r="G232">
        <f t="shared" si="18"/>
        <v>5.5198371490804428E-7</v>
      </c>
      <c r="H232" s="2">
        <f t="shared" si="19"/>
        <v>4398134779927</v>
      </c>
      <c r="I232" s="2">
        <f t="shared" si="15"/>
        <v>1587630767266.5</v>
      </c>
    </row>
    <row r="233" spans="1:9" x14ac:dyDescent="0.2">
      <c r="A233" s="1" t="s">
        <v>3</v>
      </c>
      <c r="B233" s="2">
        <v>95</v>
      </c>
      <c r="C233" s="2">
        <v>4979354050</v>
      </c>
      <c r="D233" s="2">
        <v>1482631390</v>
      </c>
      <c r="E233">
        <f t="shared" si="16"/>
        <v>4.1691233119918406E-7</v>
      </c>
      <c r="F233">
        <f t="shared" si="17"/>
        <v>7.8472520803663094E-7</v>
      </c>
      <c r="G233">
        <f t="shared" si="18"/>
        <v>5.4466690533333051E-7</v>
      </c>
      <c r="H233" s="2">
        <f t="shared" si="19"/>
        <v>4403114133977</v>
      </c>
      <c r="I233" s="2">
        <f t="shared" si="15"/>
        <v>1592610121316.5</v>
      </c>
    </row>
    <row r="234" spans="1:9" x14ac:dyDescent="0.2">
      <c r="A234" s="1" t="s">
        <v>3</v>
      </c>
      <c r="B234" s="2">
        <v>95</v>
      </c>
      <c r="C234" s="2">
        <v>4976612156</v>
      </c>
      <c r="D234" s="2">
        <v>1478374651</v>
      </c>
      <c r="E234">
        <f t="shared" si="16"/>
        <v>4.1691233119918406E-7</v>
      </c>
      <c r="F234">
        <f t="shared" si="17"/>
        <v>7.8386122410748136E-7</v>
      </c>
      <c r="G234">
        <f t="shared" si="18"/>
        <v>5.4154384105950134E-7</v>
      </c>
      <c r="H234" s="2">
        <f t="shared" si="19"/>
        <v>4408090746133</v>
      </c>
      <c r="I234" s="2">
        <f t="shared" si="15"/>
        <v>1597586733472.5</v>
      </c>
    </row>
    <row r="235" spans="1:9" x14ac:dyDescent="0.2">
      <c r="A235" s="1" t="s">
        <v>3</v>
      </c>
      <c r="B235" s="2">
        <v>94</v>
      </c>
      <c r="C235" s="2">
        <v>4906955200</v>
      </c>
      <c r="D235" s="2">
        <v>1464044785</v>
      </c>
      <c r="E235">
        <f t="shared" si="16"/>
        <v>4.0818142476188271E-7</v>
      </c>
      <c r="F235">
        <f t="shared" si="17"/>
        <v>7.6207159652676626E-7</v>
      </c>
      <c r="G235">
        <f t="shared" si="18"/>
        <v>5.3109636664353491E-7</v>
      </c>
      <c r="H235" s="2">
        <f t="shared" si="19"/>
        <v>4412997701333</v>
      </c>
      <c r="I235" s="2">
        <f t="shared" si="15"/>
        <v>1602493688672.5</v>
      </c>
    </row>
    <row r="236" spans="1:9" x14ac:dyDescent="0.2">
      <c r="A236" s="1" t="s">
        <v>3</v>
      </c>
      <c r="B236" s="2">
        <v>94</v>
      </c>
      <c r="C236" s="2">
        <v>4897800000</v>
      </c>
      <c r="D236" s="2">
        <v>1457199063</v>
      </c>
      <c r="E236">
        <f t="shared" si="16"/>
        <v>4.0818142476188271E-7</v>
      </c>
      <c r="F236">
        <f t="shared" si="17"/>
        <v>7.5923056416768085E-7</v>
      </c>
      <c r="G236">
        <f t="shared" si="18"/>
        <v>5.2614127517257877E-7</v>
      </c>
      <c r="H236" s="2">
        <f t="shared" si="19"/>
        <v>4417895501333</v>
      </c>
      <c r="I236" s="2">
        <f t="shared" si="15"/>
        <v>1607391488672.5</v>
      </c>
    </row>
    <row r="237" spans="1:9" x14ac:dyDescent="0.2">
      <c r="A237" s="1" t="s">
        <v>3</v>
      </c>
      <c r="B237" s="2">
        <v>94</v>
      </c>
      <c r="C237" s="2">
        <v>4893417937</v>
      </c>
      <c r="D237" s="2">
        <v>1454356976</v>
      </c>
      <c r="E237">
        <f t="shared" si="16"/>
        <v>4.0818142476188271E-7</v>
      </c>
      <c r="F237">
        <f t="shared" si="17"/>
        <v>7.5787260433611593E-7</v>
      </c>
      <c r="G237">
        <f t="shared" si="18"/>
        <v>5.2409092930169462E-7</v>
      </c>
      <c r="H237" s="2">
        <f t="shared" si="19"/>
        <v>4422788919270</v>
      </c>
      <c r="I237" s="2">
        <f t="shared" si="15"/>
        <v>1612284906609.5</v>
      </c>
    </row>
    <row r="238" spans="1:9" x14ac:dyDescent="0.2">
      <c r="A238" s="1" t="s">
        <v>3</v>
      </c>
      <c r="B238" s="2">
        <v>94</v>
      </c>
      <c r="C238" s="2">
        <v>4837060160</v>
      </c>
      <c r="D238" s="2">
        <v>1445090291</v>
      </c>
      <c r="E238">
        <f t="shared" si="16"/>
        <v>4.0818142476188271E-7</v>
      </c>
      <c r="F238">
        <f t="shared" si="17"/>
        <v>7.4051620543326578E-7</v>
      </c>
      <c r="G238">
        <f t="shared" si="18"/>
        <v>5.1743353589824435E-7</v>
      </c>
      <c r="H238" s="2">
        <f t="shared" si="19"/>
        <v>4427625979430</v>
      </c>
      <c r="I238" s="2">
        <f t="shared" si="15"/>
        <v>1617121966769.5</v>
      </c>
    </row>
    <row r="239" spans="1:9" x14ac:dyDescent="0.2">
      <c r="A239" s="1" t="s">
        <v>3</v>
      </c>
      <c r="B239" s="2">
        <v>94</v>
      </c>
      <c r="C239" s="2">
        <v>4740000000</v>
      </c>
      <c r="D239" s="2">
        <v>1433361440</v>
      </c>
      <c r="E239">
        <f t="shared" si="16"/>
        <v>4.0818142476188271E-7</v>
      </c>
      <c r="F239">
        <f t="shared" si="17"/>
        <v>7.11096060510348E-7</v>
      </c>
      <c r="G239">
        <f t="shared" si="18"/>
        <v>5.0906828393186601E-7</v>
      </c>
      <c r="H239" s="2">
        <f t="shared" si="19"/>
        <v>4432365979430</v>
      </c>
      <c r="I239" s="2">
        <f t="shared" si="15"/>
        <v>1621861966769.5</v>
      </c>
    </row>
    <row r="240" spans="1:9" x14ac:dyDescent="0.2">
      <c r="A240" s="1" t="s">
        <v>3</v>
      </c>
      <c r="B240" s="2">
        <v>94</v>
      </c>
      <c r="C240" s="2">
        <v>4714500000</v>
      </c>
      <c r="D240" s="2">
        <v>1423238708</v>
      </c>
      <c r="E240">
        <f t="shared" si="16"/>
        <v>4.0818142476188271E-7</v>
      </c>
      <c r="F240">
        <f t="shared" si="17"/>
        <v>7.0346560725969277E-7</v>
      </c>
      <c r="G240">
        <f t="shared" si="18"/>
        <v>5.01903356439347E-7</v>
      </c>
      <c r="H240" s="2">
        <f t="shared" si="19"/>
        <v>4437080479430</v>
      </c>
      <c r="I240" s="2">
        <f t="shared" si="15"/>
        <v>1626576466769.5</v>
      </c>
    </row>
    <row r="241" spans="1:9" x14ac:dyDescent="0.2">
      <c r="A241" s="1" t="s">
        <v>3</v>
      </c>
      <c r="B241" s="2">
        <v>93</v>
      </c>
      <c r="C241" s="2">
        <v>4703481760</v>
      </c>
      <c r="D241" s="2">
        <v>1416644702</v>
      </c>
      <c r="E241">
        <f t="shared" si="16"/>
        <v>3.9954290886889127E-7</v>
      </c>
      <c r="F241">
        <f t="shared" si="17"/>
        <v>7.0018131601723391E-7</v>
      </c>
      <c r="G241">
        <f t="shared" si="18"/>
        <v>4.9726339410560931E-7</v>
      </c>
      <c r="H241" s="2">
        <f t="shared" si="19"/>
        <v>4441783961190</v>
      </c>
      <c r="I241" s="2">
        <f t="shared" si="15"/>
        <v>1631279948529.5</v>
      </c>
    </row>
    <row r="242" spans="1:9" x14ac:dyDescent="0.2">
      <c r="A242" s="1" t="s">
        <v>3</v>
      </c>
      <c r="B242" s="2">
        <v>91</v>
      </c>
      <c r="C242" s="2">
        <v>4688868132</v>
      </c>
      <c r="D242" s="2">
        <v>1386526025</v>
      </c>
      <c r="E242">
        <f t="shared" si="16"/>
        <v>3.8254304871583858E-7</v>
      </c>
      <c r="F242">
        <f t="shared" si="17"/>
        <v>6.9583717514552326E-7</v>
      </c>
      <c r="G242">
        <f t="shared" si="18"/>
        <v>4.7634395448507119E-7</v>
      </c>
      <c r="H242" s="2">
        <f t="shared" si="19"/>
        <v>4446472829322</v>
      </c>
      <c r="I242" s="2">
        <f t="shared" si="15"/>
        <v>1635968816661.5</v>
      </c>
    </row>
    <row r="243" spans="1:9" x14ac:dyDescent="0.2">
      <c r="A243" s="1" t="s">
        <v>3</v>
      </c>
      <c r="B243" s="2">
        <v>91</v>
      </c>
      <c r="C243" s="2">
        <v>4678237400</v>
      </c>
      <c r="D243" s="2">
        <v>1383326811</v>
      </c>
      <c r="E243">
        <f t="shared" si="16"/>
        <v>3.8254304871583858E-7</v>
      </c>
      <c r="F243">
        <f t="shared" si="17"/>
        <v>6.9268550925019194E-7</v>
      </c>
      <c r="G243">
        <f t="shared" si="18"/>
        <v>4.741482969962061E-7</v>
      </c>
      <c r="H243" s="2">
        <f t="shared" si="19"/>
        <v>4451151066722</v>
      </c>
      <c r="I243" s="2">
        <f t="shared" si="15"/>
        <v>1640647054061.5</v>
      </c>
    </row>
    <row r="244" spans="1:9" x14ac:dyDescent="0.2">
      <c r="A244" s="1" t="s">
        <v>3</v>
      </c>
      <c r="B244" s="2">
        <v>89</v>
      </c>
      <c r="C244" s="2">
        <v>4660440000</v>
      </c>
      <c r="D244" s="2">
        <v>1382934956</v>
      </c>
      <c r="E244">
        <f t="shared" si="16"/>
        <v>3.6591275074002637E-7</v>
      </c>
      <c r="F244">
        <f t="shared" si="17"/>
        <v>6.8742517278265836E-7</v>
      </c>
      <c r="G244">
        <f t="shared" si="18"/>
        <v>4.7387971105681819E-7</v>
      </c>
      <c r="H244" s="2">
        <f t="shared" si="19"/>
        <v>4455811506722</v>
      </c>
      <c r="I244" s="2">
        <f t="shared" si="15"/>
        <v>1645307494061.5</v>
      </c>
    </row>
    <row r="245" spans="1:9" x14ac:dyDescent="0.2">
      <c r="A245" s="1" t="s">
        <v>3</v>
      </c>
      <c r="B245" s="2">
        <v>89</v>
      </c>
      <c r="C245" s="2">
        <v>4651090713</v>
      </c>
      <c r="D245" s="2">
        <v>1377417949</v>
      </c>
      <c r="E245">
        <f t="shared" si="16"/>
        <v>3.6591275074002637E-7</v>
      </c>
      <c r="F245">
        <f t="shared" si="17"/>
        <v>6.8466985838790691E-7</v>
      </c>
      <c r="G245">
        <f t="shared" si="18"/>
        <v>4.7010631187798266E-7</v>
      </c>
      <c r="H245" s="2">
        <f t="shared" si="19"/>
        <v>4460462597435</v>
      </c>
      <c r="I245" s="2">
        <f t="shared" si="15"/>
        <v>1649958584774.5</v>
      </c>
    </row>
    <row r="246" spans="1:9" x14ac:dyDescent="0.2">
      <c r="A246" s="1" t="s">
        <v>3</v>
      </c>
      <c r="B246" s="2">
        <v>88</v>
      </c>
      <c r="C246" s="2">
        <v>4628123140</v>
      </c>
      <c r="D246" s="2">
        <v>1374142790</v>
      </c>
      <c r="E246">
        <f t="shared" si="16"/>
        <v>3.5773618756858528E-7</v>
      </c>
      <c r="F246">
        <f t="shared" si="17"/>
        <v>6.7792461106121721E-7</v>
      </c>
      <c r="G246">
        <f t="shared" si="18"/>
        <v>4.6787337678542161E-7</v>
      </c>
      <c r="H246" s="2">
        <f t="shared" si="19"/>
        <v>4465090720575</v>
      </c>
      <c r="I246" s="2">
        <f t="shared" si="15"/>
        <v>1654586707914.5</v>
      </c>
    </row>
    <row r="247" spans="1:9" x14ac:dyDescent="0.2">
      <c r="A247" s="1" t="s">
        <v>3</v>
      </c>
      <c r="B247" s="2">
        <v>87</v>
      </c>
      <c r="C247" s="2">
        <v>4588400000</v>
      </c>
      <c r="D247" s="2">
        <v>1363591980</v>
      </c>
      <c r="E247">
        <f t="shared" si="16"/>
        <v>3.4965201494145421E-7</v>
      </c>
      <c r="F247">
        <f t="shared" si="17"/>
        <v>6.6633731034499483E-7</v>
      </c>
      <c r="G247">
        <f t="shared" si="18"/>
        <v>4.6071619941085554E-7</v>
      </c>
      <c r="H247" s="2">
        <f t="shared" si="19"/>
        <v>4469679120575</v>
      </c>
      <c r="I247" s="2">
        <f t="shared" si="15"/>
        <v>1659175107914.5</v>
      </c>
    </row>
    <row r="248" spans="1:9" x14ac:dyDescent="0.2">
      <c r="A248" s="1" t="s">
        <v>3</v>
      </c>
      <c r="B248" s="2">
        <v>86</v>
      </c>
      <c r="C248" s="2">
        <v>4537328000</v>
      </c>
      <c r="D248" s="2">
        <v>1360986102</v>
      </c>
      <c r="E248">
        <f t="shared" si="16"/>
        <v>3.4166023285863327E-7</v>
      </c>
      <c r="F248">
        <f t="shared" si="17"/>
        <v>6.5158629296356093E-7</v>
      </c>
      <c r="G248">
        <f t="shared" si="18"/>
        <v>4.589569883603436E-7</v>
      </c>
      <c r="H248" s="2">
        <f t="shared" si="19"/>
        <v>4474216448575</v>
      </c>
      <c r="I248" s="2">
        <f t="shared" si="15"/>
        <v>1663712435914.5</v>
      </c>
    </row>
    <row r="249" spans="1:9" x14ac:dyDescent="0.2">
      <c r="A249" s="1" t="s">
        <v>3</v>
      </c>
      <c r="B249" s="2">
        <v>85</v>
      </c>
      <c r="C249" s="2">
        <v>4536550892</v>
      </c>
      <c r="D249" s="2">
        <v>1356679568</v>
      </c>
      <c r="E249">
        <f t="shared" si="16"/>
        <v>3.3376084132012252E-7</v>
      </c>
      <c r="F249">
        <f t="shared" si="17"/>
        <v>6.5136311775584864E-7</v>
      </c>
      <c r="G249">
        <f t="shared" si="18"/>
        <v>4.5605705168133257E-7</v>
      </c>
      <c r="H249" s="2">
        <f t="shared" si="19"/>
        <v>4478752999467</v>
      </c>
      <c r="I249" s="2">
        <f t="shared" si="15"/>
        <v>1668248986806.5</v>
      </c>
    </row>
    <row r="250" spans="1:9" x14ac:dyDescent="0.2">
      <c r="A250" s="1" t="s">
        <v>3</v>
      </c>
      <c r="B250" s="2">
        <v>85</v>
      </c>
      <c r="C250" s="2">
        <v>4506200000</v>
      </c>
      <c r="D250" s="2">
        <v>1353243580</v>
      </c>
      <c r="E250">
        <f t="shared" si="16"/>
        <v>3.3376084132012252E-7</v>
      </c>
      <c r="F250">
        <f t="shared" si="17"/>
        <v>6.4267664192186045E-7</v>
      </c>
      <c r="G250">
        <f t="shared" si="18"/>
        <v>4.5374991555577009E-7</v>
      </c>
      <c r="H250" s="2">
        <f t="shared" si="19"/>
        <v>4483259199467</v>
      </c>
      <c r="I250" s="2">
        <f t="shared" si="15"/>
        <v>1672755186806.5</v>
      </c>
    </row>
    <row r="251" spans="1:9" x14ac:dyDescent="0.2">
      <c r="A251" s="1" t="s">
        <v>3</v>
      </c>
      <c r="B251" s="2">
        <v>85</v>
      </c>
      <c r="C251" s="2">
        <v>4481871624</v>
      </c>
      <c r="D251" s="2">
        <v>1349107057</v>
      </c>
      <c r="E251">
        <f t="shared" si="16"/>
        <v>3.3376084132012252E-7</v>
      </c>
      <c r="F251">
        <f t="shared" si="17"/>
        <v>6.3575592264949936E-7</v>
      </c>
      <c r="G251">
        <f t="shared" si="18"/>
        <v>4.5098015804304978E-7</v>
      </c>
      <c r="H251" s="2">
        <f t="shared" si="19"/>
        <v>4487741071091</v>
      </c>
      <c r="I251" s="2">
        <f t="shared" si="15"/>
        <v>1677237058430.5</v>
      </c>
    </row>
    <row r="252" spans="1:9" x14ac:dyDescent="0.2">
      <c r="A252" s="1" t="s">
        <v>3</v>
      </c>
      <c r="B252" s="2">
        <v>84</v>
      </c>
      <c r="C252" s="2">
        <v>4459100000</v>
      </c>
      <c r="D252" s="2">
        <v>1345735504</v>
      </c>
      <c r="E252">
        <f t="shared" si="16"/>
        <v>3.2595384032592169E-7</v>
      </c>
      <c r="F252">
        <f t="shared" si="17"/>
        <v>6.2931200012736894E-7</v>
      </c>
      <c r="G252">
        <f t="shared" si="18"/>
        <v>4.4872888591159359E-7</v>
      </c>
      <c r="H252" s="2">
        <f t="shared" si="19"/>
        <v>4492200171091</v>
      </c>
      <c r="I252" s="2">
        <f t="shared" si="15"/>
        <v>1681696158430.5</v>
      </c>
    </row>
    <row r="253" spans="1:9" x14ac:dyDescent="0.2">
      <c r="A253" s="1" t="s">
        <v>3</v>
      </c>
      <c r="B253" s="2">
        <v>84</v>
      </c>
      <c r="C253" s="2">
        <v>4403557364</v>
      </c>
      <c r="D253" s="2">
        <v>1322902750</v>
      </c>
      <c r="E253">
        <f t="shared" si="16"/>
        <v>3.2595384032592169E-7</v>
      </c>
      <c r="F253">
        <f t="shared" si="17"/>
        <v>6.1373219447189767E-7</v>
      </c>
      <c r="G253">
        <f t="shared" si="18"/>
        <v>4.3363112264978729E-7</v>
      </c>
      <c r="H253" s="2">
        <f t="shared" si="19"/>
        <v>4496603728455</v>
      </c>
      <c r="I253" s="2">
        <f t="shared" si="15"/>
        <v>1686099715794.5</v>
      </c>
    </row>
    <row r="254" spans="1:9" x14ac:dyDescent="0.2">
      <c r="A254" s="1" t="s">
        <v>3</v>
      </c>
      <c r="B254" s="2">
        <v>83</v>
      </c>
      <c r="C254" s="2">
        <v>4395300497</v>
      </c>
      <c r="D254" s="2">
        <v>1283253502</v>
      </c>
      <c r="E254">
        <f t="shared" si="16"/>
        <v>3.1823922987603094E-7</v>
      </c>
      <c r="F254">
        <f t="shared" si="17"/>
        <v>6.1143280160130208E-7</v>
      </c>
      <c r="G254">
        <f t="shared" si="18"/>
        <v>4.0802758291526346E-7</v>
      </c>
      <c r="H254" s="2">
        <f t="shared" si="19"/>
        <v>4500999028952</v>
      </c>
      <c r="I254" s="2">
        <f t="shared" si="15"/>
        <v>1690495016291.5</v>
      </c>
    </row>
    <row r="255" spans="1:9" x14ac:dyDescent="0.2">
      <c r="A255" s="1" t="s">
        <v>3</v>
      </c>
      <c r="B255" s="2">
        <v>83</v>
      </c>
      <c r="C255" s="2">
        <v>4323487833</v>
      </c>
      <c r="D255" s="2">
        <v>1281003633</v>
      </c>
      <c r="E255">
        <f t="shared" si="16"/>
        <v>3.1823922987603094E-7</v>
      </c>
      <c r="F255">
        <f t="shared" si="17"/>
        <v>5.9161621902388267E-7</v>
      </c>
      <c r="G255">
        <f t="shared" si="18"/>
        <v>4.0659808538028268E-7</v>
      </c>
      <c r="H255" s="2">
        <f t="shared" si="19"/>
        <v>4505322516785</v>
      </c>
      <c r="I255" s="2">
        <f t="shared" si="15"/>
        <v>1694818504124.5</v>
      </c>
    </row>
    <row r="256" spans="1:9" x14ac:dyDescent="0.2">
      <c r="A256" s="1" t="s">
        <v>3</v>
      </c>
      <c r="B256" s="2">
        <v>82</v>
      </c>
      <c r="C256" s="2">
        <v>4317063157</v>
      </c>
      <c r="D256" s="2">
        <v>1276714435</v>
      </c>
      <c r="E256">
        <f t="shared" si="16"/>
        <v>3.1061700997045027E-7</v>
      </c>
      <c r="F256">
        <f t="shared" si="17"/>
        <v>5.8985924938186283E-7</v>
      </c>
      <c r="G256">
        <f t="shared" si="18"/>
        <v>4.0387981049495702E-7</v>
      </c>
      <c r="H256" s="2">
        <f t="shared" si="19"/>
        <v>4509639579942</v>
      </c>
      <c r="I256" s="2">
        <f t="shared" si="15"/>
        <v>1699135567281.5</v>
      </c>
    </row>
    <row r="257" spans="1:9" x14ac:dyDescent="0.2">
      <c r="A257" s="1" t="s">
        <v>3</v>
      </c>
      <c r="B257" s="2">
        <v>81</v>
      </c>
      <c r="C257" s="2">
        <v>4301504659</v>
      </c>
      <c r="D257" s="2">
        <v>1245392536</v>
      </c>
      <c r="E257">
        <f t="shared" si="16"/>
        <v>3.0308718060917978E-7</v>
      </c>
      <c r="F257">
        <f t="shared" si="17"/>
        <v>5.8561525929372861E-7</v>
      </c>
      <c r="G257">
        <f t="shared" si="18"/>
        <v>3.8430596329585024E-7</v>
      </c>
      <c r="H257" s="2">
        <f t="shared" si="19"/>
        <v>4513941084601</v>
      </c>
      <c r="I257" s="2">
        <f t="shared" si="15"/>
        <v>1703437071940.5</v>
      </c>
    </row>
    <row r="258" spans="1:9" x14ac:dyDescent="0.2">
      <c r="A258" s="1" t="s">
        <v>3</v>
      </c>
      <c r="B258" s="2">
        <v>81</v>
      </c>
      <c r="C258" s="2">
        <v>4274275228</v>
      </c>
      <c r="D258" s="2">
        <v>1240818458</v>
      </c>
      <c r="E258">
        <f t="shared" si="16"/>
        <v>3.0308718060917978E-7</v>
      </c>
      <c r="F258">
        <f t="shared" si="17"/>
        <v>5.7822458980508912E-7</v>
      </c>
      <c r="G258">
        <f t="shared" si="18"/>
        <v>3.8148818931107815E-7</v>
      </c>
      <c r="H258" s="2">
        <f t="shared" si="19"/>
        <v>4518215359829</v>
      </c>
      <c r="I258" s="2">
        <f t="shared" ref="I258:I321" si="20">ABS(H258-L$23)</f>
        <v>1707711347168.5</v>
      </c>
    </row>
    <row r="259" spans="1:9" x14ac:dyDescent="0.2">
      <c r="A259" s="1" t="s">
        <v>3</v>
      </c>
      <c r="B259" s="2">
        <v>81</v>
      </c>
      <c r="C259" s="2">
        <v>4259136997</v>
      </c>
      <c r="D259" s="2">
        <v>1225486530</v>
      </c>
      <c r="E259">
        <f t="shared" ref="E259:E322" si="21">(B259/SUM(B:B))^2</f>
        <v>3.0308718060917978E-7</v>
      </c>
      <c r="F259">
        <f t="shared" ref="F259:F322" si="22">(C259/SUM(C:C))^2</f>
        <v>5.7413603858347505E-7</v>
      </c>
      <c r="G259">
        <f t="shared" ref="G259:G322" si="23">(D259/SUM(D:D))^2</f>
        <v>3.7211886744125551E-7</v>
      </c>
      <c r="H259" s="2">
        <f t="shared" si="19"/>
        <v>4522474496826</v>
      </c>
      <c r="I259" s="2">
        <f t="shared" si="20"/>
        <v>1711970484165.5</v>
      </c>
    </row>
    <row r="260" spans="1:9" x14ac:dyDescent="0.2">
      <c r="A260" s="1" t="s">
        <v>3</v>
      </c>
      <c r="B260" s="2">
        <v>81</v>
      </c>
      <c r="C260" s="2">
        <v>4239672500</v>
      </c>
      <c r="D260" s="2">
        <v>1221575449</v>
      </c>
      <c r="E260">
        <f t="shared" si="21"/>
        <v>3.0308718060917978E-7</v>
      </c>
      <c r="F260">
        <f t="shared" si="22"/>
        <v>5.6890036130788695E-7</v>
      </c>
      <c r="G260">
        <f t="shared" si="23"/>
        <v>3.6974745886522936E-7</v>
      </c>
      <c r="H260" s="2">
        <f t="shared" ref="H260:H323" si="24">C260+H259</f>
        <v>4526714169326</v>
      </c>
      <c r="I260" s="2">
        <f t="shared" si="20"/>
        <v>1716210156665.5</v>
      </c>
    </row>
    <row r="261" spans="1:9" x14ac:dyDescent="0.2">
      <c r="A261" s="1" t="s">
        <v>3</v>
      </c>
      <c r="B261" s="2">
        <v>80</v>
      </c>
      <c r="C261" s="2">
        <v>4220625000</v>
      </c>
      <c r="D261" s="2">
        <v>1219598815</v>
      </c>
      <c r="E261">
        <f t="shared" si="21"/>
        <v>2.9564974179221927E-7</v>
      </c>
      <c r="F261">
        <f t="shared" si="22"/>
        <v>5.6380006736293915E-7</v>
      </c>
      <c r="G261">
        <f t="shared" si="23"/>
        <v>3.685518485575456E-7</v>
      </c>
      <c r="H261" s="2">
        <f t="shared" si="24"/>
        <v>4530934794326</v>
      </c>
      <c r="I261" s="2">
        <f t="shared" si="20"/>
        <v>1720430781665.5</v>
      </c>
    </row>
    <row r="262" spans="1:9" x14ac:dyDescent="0.2">
      <c r="A262" s="1" t="s">
        <v>3</v>
      </c>
      <c r="B262" s="2">
        <v>80</v>
      </c>
      <c r="C262" s="2">
        <v>4210604348</v>
      </c>
      <c r="D262" s="2">
        <v>1209862820</v>
      </c>
      <c r="E262">
        <f t="shared" si="21"/>
        <v>2.9564974179221927E-7</v>
      </c>
      <c r="F262">
        <f t="shared" si="22"/>
        <v>5.6112608540511445E-7</v>
      </c>
      <c r="G262">
        <f t="shared" si="23"/>
        <v>3.6269107429868346E-7</v>
      </c>
      <c r="H262" s="2">
        <f t="shared" si="24"/>
        <v>4535145398674</v>
      </c>
      <c r="I262" s="2">
        <f t="shared" si="20"/>
        <v>1724641386013.5</v>
      </c>
    </row>
    <row r="263" spans="1:9" x14ac:dyDescent="0.2">
      <c r="A263" s="1" t="s">
        <v>3</v>
      </c>
      <c r="B263" s="2">
        <v>79</v>
      </c>
      <c r="C263" s="2">
        <v>4198086000</v>
      </c>
      <c r="D263" s="2">
        <v>1209465066</v>
      </c>
      <c r="E263">
        <f t="shared" si="21"/>
        <v>2.8830469351956878E-7</v>
      </c>
      <c r="F263">
        <f t="shared" si="22"/>
        <v>5.5779453054204925E-7</v>
      </c>
      <c r="G263">
        <f t="shared" si="23"/>
        <v>3.6245263716440142E-7</v>
      </c>
      <c r="H263" s="2">
        <f t="shared" si="24"/>
        <v>4539343484674</v>
      </c>
      <c r="I263" s="2">
        <f t="shared" si="20"/>
        <v>1728839472013.5</v>
      </c>
    </row>
    <row r="264" spans="1:9" x14ac:dyDescent="0.2">
      <c r="A264" s="1" t="s">
        <v>3</v>
      </c>
      <c r="B264" s="2">
        <v>78</v>
      </c>
      <c r="C264" s="2">
        <v>4196583162</v>
      </c>
      <c r="D264" s="2">
        <v>1198725061</v>
      </c>
      <c r="E264">
        <f t="shared" si="21"/>
        <v>2.8105203579122837E-7</v>
      </c>
      <c r="F264">
        <f t="shared" si="22"/>
        <v>5.5739524154550886E-7</v>
      </c>
      <c r="G264">
        <f t="shared" si="23"/>
        <v>3.5604408591822411E-7</v>
      </c>
      <c r="H264" s="2">
        <f t="shared" si="24"/>
        <v>4543540067836</v>
      </c>
      <c r="I264" s="2">
        <f t="shared" si="20"/>
        <v>1733036055175.5</v>
      </c>
    </row>
    <row r="265" spans="1:9" x14ac:dyDescent="0.2">
      <c r="A265" s="1" t="s">
        <v>3</v>
      </c>
      <c r="B265" s="2">
        <v>78</v>
      </c>
      <c r="C265" s="2">
        <v>4193527542</v>
      </c>
      <c r="D265" s="2">
        <v>1194031730</v>
      </c>
      <c r="E265">
        <f t="shared" si="21"/>
        <v>2.8105203579122837E-7</v>
      </c>
      <c r="F265">
        <f t="shared" si="22"/>
        <v>5.5658383478013715E-7</v>
      </c>
      <c r="G265">
        <f t="shared" si="23"/>
        <v>3.5326152713345841E-7</v>
      </c>
      <c r="H265" s="2">
        <f t="shared" si="24"/>
        <v>4547733595378</v>
      </c>
      <c r="I265" s="2">
        <f t="shared" si="20"/>
        <v>1737229582717.5</v>
      </c>
    </row>
    <row r="266" spans="1:9" x14ac:dyDescent="0.2">
      <c r="A266" s="1" t="s">
        <v>3</v>
      </c>
      <c r="B266" s="2">
        <v>77</v>
      </c>
      <c r="C266" s="2">
        <v>4144130606</v>
      </c>
      <c r="D266" s="2">
        <v>1186530668</v>
      </c>
      <c r="E266">
        <f t="shared" si="21"/>
        <v>2.7389176860719804E-7</v>
      </c>
      <c r="F266">
        <f t="shared" si="22"/>
        <v>5.435486952212684E-7</v>
      </c>
      <c r="G266">
        <f t="shared" si="23"/>
        <v>3.4883699930487015E-7</v>
      </c>
      <c r="H266" s="2">
        <f t="shared" si="24"/>
        <v>4551877725984</v>
      </c>
      <c r="I266" s="2">
        <f t="shared" si="20"/>
        <v>1741373713323.5</v>
      </c>
    </row>
    <row r="267" spans="1:9" x14ac:dyDescent="0.2">
      <c r="A267" s="1" t="s">
        <v>3</v>
      </c>
      <c r="B267" s="2">
        <v>76</v>
      </c>
      <c r="C267" s="2">
        <v>4101470918</v>
      </c>
      <c r="D267" s="2">
        <v>1184699435</v>
      </c>
      <c r="E267">
        <f t="shared" si="21"/>
        <v>2.6682389196747789E-7</v>
      </c>
      <c r="F267">
        <f t="shared" si="22"/>
        <v>5.3241571064405262E-7</v>
      </c>
      <c r="G267">
        <f t="shared" si="23"/>
        <v>3.4776107451957103E-7</v>
      </c>
      <c r="H267" s="2">
        <f t="shared" si="24"/>
        <v>4555979196902</v>
      </c>
      <c r="I267" s="2">
        <f t="shared" si="20"/>
        <v>1745475184241.5</v>
      </c>
    </row>
    <row r="268" spans="1:9" x14ac:dyDescent="0.2">
      <c r="A268" s="1" t="s">
        <v>3</v>
      </c>
      <c r="B268" s="2">
        <v>76</v>
      </c>
      <c r="C268" s="2">
        <v>4084585004</v>
      </c>
      <c r="D268" s="2">
        <v>1183717660</v>
      </c>
      <c r="E268">
        <f t="shared" si="21"/>
        <v>2.6682389196747789E-7</v>
      </c>
      <c r="F268">
        <f t="shared" si="22"/>
        <v>5.280407830523335E-7</v>
      </c>
      <c r="G268">
        <f t="shared" si="23"/>
        <v>3.4718492558579135E-7</v>
      </c>
      <c r="H268" s="2">
        <f t="shared" si="24"/>
        <v>4560063781906</v>
      </c>
      <c r="I268" s="2">
        <f t="shared" si="20"/>
        <v>1749559769245.5</v>
      </c>
    </row>
    <row r="269" spans="1:9" x14ac:dyDescent="0.2">
      <c r="A269" s="1" t="s">
        <v>3</v>
      </c>
      <c r="B269" s="2">
        <v>76</v>
      </c>
      <c r="C269" s="2">
        <v>4076018319</v>
      </c>
      <c r="D269" s="2">
        <v>1173472300</v>
      </c>
      <c r="E269">
        <f t="shared" si="21"/>
        <v>2.6682389196747789E-7</v>
      </c>
      <c r="F269">
        <f t="shared" si="22"/>
        <v>5.258281639618076E-7</v>
      </c>
      <c r="G269">
        <f t="shared" si="23"/>
        <v>3.412009968573744E-7</v>
      </c>
      <c r="H269" s="2">
        <f t="shared" si="24"/>
        <v>4564139800225</v>
      </c>
      <c r="I269" s="2">
        <f t="shared" si="20"/>
        <v>1753635787564.5</v>
      </c>
    </row>
    <row r="270" spans="1:9" x14ac:dyDescent="0.2">
      <c r="A270" s="1" t="s">
        <v>3</v>
      </c>
      <c r="B270" s="2">
        <v>76</v>
      </c>
      <c r="C270" s="2">
        <v>4073303991</v>
      </c>
      <c r="D270" s="2">
        <v>1165829995</v>
      </c>
      <c r="E270">
        <f t="shared" si="21"/>
        <v>2.6682389196747789E-7</v>
      </c>
      <c r="F270">
        <f t="shared" si="22"/>
        <v>5.2512807148499395E-7</v>
      </c>
      <c r="G270">
        <f t="shared" si="23"/>
        <v>3.3677128660992489E-7</v>
      </c>
      <c r="H270" s="2">
        <f t="shared" si="24"/>
        <v>4568213104216</v>
      </c>
      <c r="I270" s="2">
        <f t="shared" si="20"/>
        <v>1757709091555.5</v>
      </c>
    </row>
    <row r="271" spans="1:9" x14ac:dyDescent="0.2">
      <c r="A271" s="1" t="s">
        <v>3</v>
      </c>
      <c r="B271" s="2">
        <v>74</v>
      </c>
      <c r="C271" s="2">
        <v>4066856800</v>
      </c>
      <c r="D271" s="2">
        <v>1161749225</v>
      </c>
      <c r="E271">
        <f t="shared" si="21"/>
        <v>2.5296531032096757E-7</v>
      </c>
      <c r="F271">
        <f t="shared" si="22"/>
        <v>5.2346705053809256E-7</v>
      </c>
      <c r="G271">
        <f t="shared" si="23"/>
        <v>3.3441780290610017E-7</v>
      </c>
      <c r="H271" s="2">
        <f t="shared" si="24"/>
        <v>4572279961016</v>
      </c>
      <c r="I271" s="2">
        <f t="shared" si="20"/>
        <v>1761775948355.5</v>
      </c>
    </row>
    <row r="272" spans="1:9" x14ac:dyDescent="0.2">
      <c r="A272" s="1" t="s">
        <v>3</v>
      </c>
      <c r="B272" s="2">
        <v>73</v>
      </c>
      <c r="C272" s="2">
        <v>4054500000</v>
      </c>
      <c r="D272" s="2">
        <v>1155020404</v>
      </c>
      <c r="E272">
        <f t="shared" si="21"/>
        <v>2.4617460531417751E-7</v>
      </c>
      <c r="F272">
        <f t="shared" si="22"/>
        <v>5.2029086255860945E-7</v>
      </c>
      <c r="G272">
        <f t="shared" si="23"/>
        <v>3.3055514334354902E-7</v>
      </c>
      <c r="H272" s="2">
        <f t="shared" si="24"/>
        <v>4576334461016</v>
      </c>
      <c r="I272" s="2">
        <f t="shared" si="20"/>
        <v>1765830448355.5</v>
      </c>
    </row>
    <row r="273" spans="1:9" x14ac:dyDescent="0.2">
      <c r="A273" s="1" t="s">
        <v>3</v>
      </c>
      <c r="B273" s="2">
        <v>73</v>
      </c>
      <c r="C273" s="2">
        <v>4050000000</v>
      </c>
      <c r="D273" s="2">
        <v>1089956657</v>
      </c>
      <c r="E273">
        <f t="shared" si="21"/>
        <v>2.4617460531417751E-7</v>
      </c>
      <c r="F273">
        <f t="shared" si="22"/>
        <v>5.1913658479414746E-7</v>
      </c>
      <c r="G273">
        <f t="shared" si="23"/>
        <v>2.9436289321382548E-7</v>
      </c>
      <c r="H273" s="2">
        <f t="shared" si="24"/>
        <v>4580384461016</v>
      </c>
      <c r="I273" s="2">
        <f t="shared" si="20"/>
        <v>1769880448355.5</v>
      </c>
    </row>
    <row r="274" spans="1:9" x14ac:dyDescent="0.2">
      <c r="A274" s="1" t="s">
        <v>3</v>
      </c>
      <c r="B274" s="2">
        <v>73</v>
      </c>
      <c r="C274" s="2">
        <v>4047313831</v>
      </c>
      <c r="D274" s="2">
        <v>1087254091</v>
      </c>
      <c r="E274">
        <f t="shared" si="21"/>
        <v>2.4617460531417751E-7</v>
      </c>
      <c r="F274">
        <f t="shared" si="22"/>
        <v>5.1844817681763438E-7</v>
      </c>
      <c r="G274">
        <f t="shared" si="23"/>
        <v>2.9290494739493423E-7</v>
      </c>
      <c r="H274" s="2">
        <f t="shared" si="24"/>
        <v>4584431774847</v>
      </c>
      <c r="I274" s="2">
        <f t="shared" si="20"/>
        <v>1773927762186.5</v>
      </c>
    </row>
    <row r="275" spans="1:9" x14ac:dyDescent="0.2">
      <c r="A275" s="1" t="s">
        <v>3</v>
      </c>
      <c r="B275" s="2">
        <v>72</v>
      </c>
      <c r="C275" s="2">
        <v>4034790648</v>
      </c>
      <c r="D275" s="2">
        <v>1083795269</v>
      </c>
      <c r="E275">
        <f t="shared" si="21"/>
        <v>2.3947629085169752E-7</v>
      </c>
      <c r="F275">
        <f t="shared" si="22"/>
        <v>5.1524477972868675E-7</v>
      </c>
      <c r="G275">
        <f t="shared" si="23"/>
        <v>2.9104430669494585E-7</v>
      </c>
      <c r="H275" s="2">
        <f t="shared" si="24"/>
        <v>4588466565495</v>
      </c>
      <c r="I275" s="2">
        <f t="shared" si="20"/>
        <v>1777962552834.5</v>
      </c>
    </row>
    <row r="276" spans="1:9" x14ac:dyDescent="0.2">
      <c r="A276" s="1" t="s">
        <v>3</v>
      </c>
      <c r="B276" s="2">
        <v>72</v>
      </c>
      <c r="C276" s="2">
        <v>4008309979</v>
      </c>
      <c r="D276" s="2">
        <v>1082318321</v>
      </c>
      <c r="E276">
        <f t="shared" si="21"/>
        <v>2.3947629085169752E-7</v>
      </c>
      <c r="F276">
        <f t="shared" si="22"/>
        <v>5.0850378411920448E-7</v>
      </c>
      <c r="G276">
        <f t="shared" si="23"/>
        <v>2.9025160271521883E-7</v>
      </c>
      <c r="H276" s="2">
        <f t="shared" si="24"/>
        <v>4592474875474</v>
      </c>
      <c r="I276" s="2">
        <f t="shared" si="20"/>
        <v>1781970862813.5</v>
      </c>
    </row>
    <row r="277" spans="1:9" x14ac:dyDescent="0.2">
      <c r="A277" s="1" t="s">
        <v>3</v>
      </c>
      <c r="B277" s="2">
        <v>71</v>
      </c>
      <c r="C277" s="2">
        <v>3990500000</v>
      </c>
      <c r="D277" s="2">
        <v>1081751807</v>
      </c>
      <c r="E277">
        <f t="shared" si="21"/>
        <v>2.3287036693352766E-7</v>
      </c>
      <c r="F277">
        <f t="shared" si="22"/>
        <v>5.0399499029652686E-7</v>
      </c>
      <c r="G277">
        <f t="shared" si="23"/>
        <v>2.8994783152452493E-7</v>
      </c>
      <c r="H277" s="2">
        <f t="shared" si="24"/>
        <v>4596465375474</v>
      </c>
      <c r="I277" s="2">
        <f t="shared" si="20"/>
        <v>1785961362813.5</v>
      </c>
    </row>
    <row r="278" spans="1:9" x14ac:dyDescent="0.2">
      <c r="A278" s="1" t="s">
        <v>3</v>
      </c>
      <c r="B278" s="2">
        <v>70</v>
      </c>
      <c r="C278" s="2">
        <v>3971378100</v>
      </c>
      <c r="D278" s="2">
        <v>1075448978</v>
      </c>
      <c r="E278">
        <f t="shared" si="21"/>
        <v>2.2635683355966786E-7</v>
      </c>
      <c r="F278">
        <f t="shared" si="22"/>
        <v>4.9917642047844533E-7</v>
      </c>
      <c r="G278">
        <f t="shared" si="23"/>
        <v>2.8657891150506927E-7</v>
      </c>
      <c r="H278" s="2">
        <f t="shared" si="24"/>
        <v>4600436753574</v>
      </c>
      <c r="I278" s="2">
        <f t="shared" si="20"/>
        <v>1789932740913.5</v>
      </c>
    </row>
    <row r="279" spans="1:9" x14ac:dyDescent="0.2">
      <c r="A279" s="1" t="s">
        <v>3</v>
      </c>
      <c r="B279" s="2">
        <v>70</v>
      </c>
      <c r="C279" s="2">
        <v>3956394838</v>
      </c>
      <c r="D279" s="2">
        <v>1069665000</v>
      </c>
      <c r="E279">
        <f t="shared" si="21"/>
        <v>2.2635683355966786E-7</v>
      </c>
      <c r="F279">
        <f t="shared" si="22"/>
        <v>4.9541692847059282E-7</v>
      </c>
      <c r="G279">
        <f t="shared" si="23"/>
        <v>2.8350464430415214E-7</v>
      </c>
      <c r="H279" s="2">
        <f t="shared" si="24"/>
        <v>4604393148412</v>
      </c>
      <c r="I279" s="2">
        <f t="shared" si="20"/>
        <v>1793889135751.5</v>
      </c>
    </row>
    <row r="280" spans="1:9" x14ac:dyDescent="0.2">
      <c r="A280" s="1" t="s">
        <v>3</v>
      </c>
      <c r="B280" s="2">
        <v>70</v>
      </c>
      <c r="C280" s="2">
        <v>3874256877</v>
      </c>
      <c r="D280" s="2">
        <v>1064693100</v>
      </c>
      <c r="E280">
        <f t="shared" si="21"/>
        <v>2.2635683355966786E-7</v>
      </c>
      <c r="F280">
        <f t="shared" si="22"/>
        <v>4.7505994541240693E-7</v>
      </c>
      <c r="G280">
        <f t="shared" si="23"/>
        <v>2.8087525871672833E-7</v>
      </c>
      <c r="H280" s="2">
        <f t="shared" si="24"/>
        <v>4608267405289</v>
      </c>
      <c r="I280" s="2">
        <f t="shared" si="20"/>
        <v>1797763392628.5</v>
      </c>
    </row>
    <row r="281" spans="1:9" x14ac:dyDescent="0.2">
      <c r="A281" s="1" t="s">
        <v>3</v>
      </c>
      <c r="B281" s="2">
        <v>70</v>
      </c>
      <c r="C281" s="2">
        <v>3847157507</v>
      </c>
      <c r="D281" s="2">
        <v>1051726774</v>
      </c>
      <c r="E281">
        <f t="shared" si="21"/>
        <v>2.2635683355966786E-7</v>
      </c>
      <c r="F281">
        <f t="shared" si="22"/>
        <v>4.684373588403925E-7</v>
      </c>
      <c r="G281">
        <f t="shared" si="23"/>
        <v>2.7407565858026871E-7</v>
      </c>
      <c r="H281" s="2">
        <f t="shared" si="24"/>
        <v>4612114562796</v>
      </c>
      <c r="I281" s="2">
        <f t="shared" si="20"/>
        <v>1801610550135.5</v>
      </c>
    </row>
    <row r="282" spans="1:9" x14ac:dyDescent="0.2">
      <c r="A282" s="1" t="s">
        <v>3</v>
      </c>
      <c r="B282" s="2">
        <v>70</v>
      </c>
      <c r="C282" s="2">
        <v>3840074688</v>
      </c>
      <c r="D282" s="2">
        <v>1044505577</v>
      </c>
      <c r="E282">
        <f t="shared" si="21"/>
        <v>2.2635683355966786E-7</v>
      </c>
      <c r="F282">
        <f t="shared" si="22"/>
        <v>4.6671411104252403E-7</v>
      </c>
      <c r="G282">
        <f t="shared" si="23"/>
        <v>2.7032495089281467E-7</v>
      </c>
      <c r="H282" s="2">
        <f t="shared" si="24"/>
        <v>4615954637484</v>
      </c>
      <c r="I282" s="2">
        <f t="shared" si="20"/>
        <v>1805450624823.5</v>
      </c>
    </row>
    <row r="283" spans="1:9" x14ac:dyDescent="0.2">
      <c r="A283" s="1" t="s">
        <v>3</v>
      </c>
      <c r="B283" s="2">
        <v>70</v>
      </c>
      <c r="C283" s="2">
        <v>3831609198</v>
      </c>
      <c r="D283" s="2">
        <v>1033494353</v>
      </c>
      <c r="E283">
        <f t="shared" si="21"/>
        <v>2.2635683355966786E-7</v>
      </c>
      <c r="F283">
        <f t="shared" si="22"/>
        <v>4.6465862567437727E-7</v>
      </c>
      <c r="G283">
        <f t="shared" si="23"/>
        <v>2.6465543819213308E-7</v>
      </c>
      <c r="H283" s="2">
        <f t="shared" si="24"/>
        <v>4619786246682</v>
      </c>
      <c r="I283" s="2">
        <f t="shared" si="20"/>
        <v>1809282234021.5</v>
      </c>
    </row>
    <row r="284" spans="1:9" x14ac:dyDescent="0.2">
      <c r="A284" s="1" t="s">
        <v>3</v>
      </c>
      <c r="B284" s="2">
        <v>69</v>
      </c>
      <c r="C284" s="2">
        <v>3816453820</v>
      </c>
      <c r="D284" s="2">
        <v>1032112689</v>
      </c>
      <c r="E284">
        <f t="shared" si="21"/>
        <v>2.1993569073011808E-7</v>
      </c>
      <c r="F284">
        <f t="shared" si="22"/>
        <v>4.6099011472282223E-7</v>
      </c>
      <c r="G284">
        <f t="shared" si="23"/>
        <v>2.6394828296834325E-7</v>
      </c>
      <c r="H284" s="2">
        <f t="shared" si="24"/>
        <v>4623602700502</v>
      </c>
      <c r="I284" s="2">
        <f t="shared" si="20"/>
        <v>1813098687841.5</v>
      </c>
    </row>
    <row r="285" spans="1:9" x14ac:dyDescent="0.2">
      <c r="A285" s="1" t="s">
        <v>3</v>
      </c>
      <c r="B285" s="2">
        <v>69</v>
      </c>
      <c r="C285" s="2">
        <v>3814256965</v>
      </c>
      <c r="D285" s="2">
        <v>1020667640</v>
      </c>
      <c r="E285">
        <f t="shared" si="21"/>
        <v>2.1993569073011808E-7</v>
      </c>
      <c r="F285">
        <f t="shared" si="22"/>
        <v>4.6045955048221415E-7</v>
      </c>
      <c r="G285">
        <f t="shared" si="23"/>
        <v>2.5812691917847809E-7</v>
      </c>
      <c r="H285" s="2">
        <f t="shared" si="24"/>
        <v>4627416957467</v>
      </c>
      <c r="I285" s="2">
        <f t="shared" si="20"/>
        <v>1816912944806.5</v>
      </c>
    </row>
    <row r="286" spans="1:9" x14ac:dyDescent="0.2">
      <c r="A286" s="1" t="s">
        <v>3</v>
      </c>
      <c r="B286" s="2">
        <v>69</v>
      </c>
      <c r="C286" s="2">
        <v>3804867221</v>
      </c>
      <c r="D286" s="2">
        <v>1017620054</v>
      </c>
      <c r="E286">
        <f t="shared" si="21"/>
        <v>2.1993569073011808E-7</v>
      </c>
      <c r="F286">
        <f t="shared" si="22"/>
        <v>4.5819526911107038E-7</v>
      </c>
      <c r="G286">
        <f t="shared" si="23"/>
        <v>2.565877510611383E-7</v>
      </c>
      <c r="H286" s="2">
        <f t="shared" si="24"/>
        <v>4631221824688</v>
      </c>
      <c r="I286" s="2">
        <f t="shared" si="20"/>
        <v>1820717812027.5</v>
      </c>
    </row>
    <row r="287" spans="1:9" x14ac:dyDescent="0.2">
      <c r="A287" s="1" t="s">
        <v>3</v>
      </c>
      <c r="B287" s="2">
        <v>69</v>
      </c>
      <c r="C287" s="2">
        <v>3775706603</v>
      </c>
      <c r="D287" s="2">
        <v>1009668810</v>
      </c>
      <c r="E287">
        <f t="shared" si="21"/>
        <v>2.1993569073011808E-7</v>
      </c>
      <c r="F287">
        <f t="shared" si="22"/>
        <v>4.5119893736111934E-7</v>
      </c>
      <c r="G287">
        <f t="shared" si="23"/>
        <v>2.5259368427981854E-7</v>
      </c>
      <c r="H287" s="2">
        <f t="shared" si="24"/>
        <v>4634997531291</v>
      </c>
      <c r="I287" s="2">
        <f t="shared" si="20"/>
        <v>1824493518630.5</v>
      </c>
    </row>
    <row r="288" spans="1:9" x14ac:dyDescent="0.2">
      <c r="A288" s="1" t="s">
        <v>3</v>
      </c>
      <c r="B288" s="2">
        <v>69</v>
      </c>
      <c r="C288" s="2">
        <v>3772496000</v>
      </c>
      <c r="D288" s="2">
        <v>1006853000</v>
      </c>
      <c r="E288">
        <f t="shared" si="21"/>
        <v>2.1993569073011808E-7</v>
      </c>
      <c r="F288">
        <f t="shared" si="22"/>
        <v>4.5043192609138479E-7</v>
      </c>
      <c r="G288">
        <f t="shared" si="23"/>
        <v>2.511867595062499E-7</v>
      </c>
      <c r="H288" s="2">
        <f t="shared" si="24"/>
        <v>4638770027291</v>
      </c>
      <c r="I288" s="2">
        <f t="shared" si="20"/>
        <v>1828266014630.5</v>
      </c>
    </row>
    <row r="289" spans="1:9" x14ac:dyDescent="0.2">
      <c r="A289" s="1" t="s">
        <v>3</v>
      </c>
      <c r="B289" s="2">
        <v>68</v>
      </c>
      <c r="C289" s="2">
        <v>3751000000</v>
      </c>
      <c r="D289" s="2">
        <v>1003898698</v>
      </c>
      <c r="E289">
        <f t="shared" si="21"/>
        <v>2.1360693844487841E-7</v>
      </c>
      <c r="F289">
        <f t="shared" si="22"/>
        <v>4.4531335267125364E-7</v>
      </c>
      <c r="G289">
        <f t="shared" si="23"/>
        <v>2.4971486074767331E-7</v>
      </c>
      <c r="H289" s="2">
        <f t="shared" si="24"/>
        <v>4642521027291</v>
      </c>
      <c r="I289" s="2">
        <f t="shared" si="20"/>
        <v>1832017014630.5</v>
      </c>
    </row>
    <row r="290" spans="1:9" x14ac:dyDescent="0.2">
      <c r="A290" s="1" t="s">
        <v>3</v>
      </c>
      <c r="B290" s="2">
        <v>68</v>
      </c>
      <c r="C290" s="2">
        <v>3726981990</v>
      </c>
      <c r="D290" s="2">
        <v>987888767</v>
      </c>
      <c r="E290">
        <f t="shared" si="21"/>
        <v>2.1360693844487841E-7</v>
      </c>
      <c r="F290">
        <f t="shared" si="22"/>
        <v>4.3962884279360799E-7</v>
      </c>
      <c r="G290">
        <f t="shared" si="23"/>
        <v>2.4181358785789933E-7</v>
      </c>
      <c r="H290" s="2">
        <f t="shared" si="24"/>
        <v>4646248009281</v>
      </c>
      <c r="I290" s="2">
        <f t="shared" si="20"/>
        <v>1835743996620.5</v>
      </c>
    </row>
    <row r="291" spans="1:9" x14ac:dyDescent="0.2">
      <c r="A291" s="1" t="s">
        <v>3</v>
      </c>
      <c r="B291" s="2">
        <v>68</v>
      </c>
      <c r="C291" s="2">
        <v>3701376400</v>
      </c>
      <c r="D291" s="2">
        <v>984425200</v>
      </c>
      <c r="E291">
        <f t="shared" si="21"/>
        <v>2.1360693844487841E-7</v>
      </c>
      <c r="F291">
        <f t="shared" si="22"/>
        <v>4.3360880489739211E-7</v>
      </c>
      <c r="G291">
        <f t="shared" si="23"/>
        <v>2.4012094922215256E-7</v>
      </c>
      <c r="H291" s="2">
        <f t="shared" si="24"/>
        <v>4649949385681</v>
      </c>
      <c r="I291" s="2">
        <f t="shared" si="20"/>
        <v>1839445373020.5</v>
      </c>
    </row>
    <row r="292" spans="1:9" x14ac:dyDescent="0.2">
      <c r="A292" s="1" t="s">
        <v>3</v>
      </c>
      <c r="B292" s="2">
        <v>67</v>
      </c>
      <c r="C292" s="2">
        <v>3700490588</v>
      </c>
      <c r="D292" s="2">
        <v>984413800</v>
      </c>
      <c r="E292">
        <f t="shared" si="21"/>
        <v>2.0737057670394876E-7</v>
      </c>
      <c r="F292">
        <f t="shared" si="22"/>
        <v>4.3340128754150087E-7</v>
      </c>
      <c r="G292">
        <f t="shared" si="23"/>
        <v>2.4011538787940914E-7</v>
      </c>
      <c r="H292" s="2">
        <f t="shared" si="24"/>
        <v>4653649876269</v>
      </c>
      <c r="I292" s="2">
        <f t="shared" si="20"/>
        <v>1843145863608.5</v>
      </c>
    </row>
    <row r="293" spans="1:9" x14ac:dyDescent="0.2">
      <c r="A293" s="1" t="s">
        <v>3</v>
      </c>
      <c r="B293" s="2">
        <v>67</v>
      </c>
      <c r="C293" s="2">
        <v>3697800000</v>
      </c>
      <c r="D293" s="2">
        <v>982199394</v>
      </c>
      <c r="E293">
        <f t="shared" si="21"/>
        <v>2.0737057670394876E-7</v>
      </c>
      <c r="F293">
        <f t="shared" si="22"/>
        <v>4.3277127357735088E-7</v>
      </c>
      <c r="G293">
        <f t="shared" si="23"/>
        <v>2.390363397792394E-7</v>
      </c>
      <c r="H293" s="2">
        <f t="shared" si="24"/>
        <v>4657347676269</v>
      </c>
      <c r="I293" s="2">
        <f t="shared" si="20"/>
        <v>1846843663608.5</v>
      </c>
    </row>
    <row r="294" spans="1:9" x14ac:dyDescent="0.2">
      <c r="A294" s="1" t="s">
        <v>3</v>
      </c>
      <c r="B294" s="2">
        <v>67</v>
      </c>
      <c r="C294" s="2">
        <v>3673521240</v>
      </c>
      <c r="D294" s="2">
        <v>974469074</v>
      </c>
      <c r="E294">
        <f t="shared" si="21"/>
        <v>2.0737057670394876E-7</v>
      </c>
      <c r="F294">
        <f t="shared" si="22"/>
        <v>4.2710701032550118E-7</v>
      </c>
      <c r="G294">
        <f t="shared" si="23"/>
        <v>2.3528851459799657E-7</v>
      </c>
      <c r="H294" s="2">
        <f t="shared" si="24"/>
        <v>4661021197509</v>
      </c>
      <c r="I294" s="2">
        <f t="shared" si="20"/>
        <v>1850517184848.5</v>
      </c>
    </row>
    <row r="295" spans="1:9" x14ac:dyDescent="0.2">
      <c r="A295" s="1" t="s">
        <v>3</v>
      </c>
      <c r="B295" s="2">
        <v>67</v>
      </c>
      <c r="C295" s="2">
        <v>3656302900</v>
      </c>
      <c r="D295" s="2">
        <v>968906280</v>
      </c>
      <c r="E295">
        <f t="shared" si="21"/>
        <v>2.0737057670394876E-7</v>
      </c>
      <c r="F295">
        <f t="shared" si="22"/>
        <v>4.2311256552847912E-7</v>
      </c>
      <c r="G295">
        <f t="shared" si="23"/>
        <v>2.3260987506184221E-7</v>
      </c>
      <c r="H295" s="2">
        <f t="shared" si="24"/>
        <v>4664677500409</v>
      </c>
      <c r="I295" s="2">
        <f t="shared" si="20"/>
        <v>1854173487748.5</v>
      </c>
    </row>
    <row r="296" spans="1:9" x14ac:dyDescent="0.2">
      <c r="A296" s="1" t="s">
        <v>3</v>
      </c>
      <c r="B296" s="2">
        <v>67</v>
      </c>
      <c r="C296" s="2">
        <v>3634910635</v>
      </c>
      <c r="D296" s="2">
        <v>963986970</v>
      </c>
      <c r="E296">
        <f t="shared" si="21"/>
        <v>2.0737057670394876E-7</v>
      </c>
      <c r="F296">
        <f t="shared" si="22"/>
        <v>4.1817596282659242E-7</v>
      </c>
      <c r="G296">
        <f t="shared" si="23"/>
        <v>2.3025386756966718E-7</v>
      </c>
      <c r="H296" s="2">
        <f t="shared" si="24"/>
        <v>4668312411044</v>
      </c>
      <c r="I296" s="2">
        <f t="shared" si="20"/>
        <v>1857808398383.5</v>
      </c>
    </row>
    <row r="297" spans="1:9" x14ac:dyDescent="0.2">
      <c r="A297" s="1" t="s">
        <v>3</v>
      </c>
      <c r="B297" s="2">
        <v>66</v>
      </c>
      <c r="C297" s="2">
        <v>3594064418</v>
      </c>
      <c r="D297" s="2">
        <v>960089252</v>
      </c>
      <c r="E297">
        <f t="shared" si="21"/>
        <v>2.0122660550732919E-7</v>
      </c>
      <c r="F297">
        <f t="shared" si="22"/>
        <v>4.0883051417596077E-7</v>
      </c>
      <c r="G297">
        <f t="shared" si="23"/>
        <v>2.2839564686970647E-7</v>
      </c>
      <c r="H297" s="2">
        <f t="shared" si="24"/>
        <v>4671906475462</v>
      </c>
      <c r="I297" s="2">
        <f t="shared" si="20"/>
        <v>1861402462801.5</v>
      </c>
    </row>
    <row r="298" spans="1:9" x14ac:dyDescent="0.2">
      <c r="A298" s="1" t="s">
        <v>3</v>
      </c>
      <c r="B298" s="2">
        <v>66</v>
      </c>
      <c r="C298" s="2">
        <v>3594020000</v>
      </c>
      <c r="D298" s="2">
        <v>959466144</v>
      </c>
      <c r="E298">
        <f t="shared" si="21"/>
        <v>2.0122660550732919E-7</v>
      </c>
      <c r="F298">
        <f t="shared" si="22"/>
        <v>4.0882040900284585E-7</v>
      </c>
      <c r="G298">
        <f t="shared" si="23"/>
        <v>2.2809928072995676E-7</v>
      </c>
      <c r="H298" s="2">
        <f t="shared" si="24"/>
        <v>4675500495462</v>
      </c>
      <c r="I298" s="2">
        <f t="shared" si="20"/>
        <v>1864996482801.5</v>
      </c>
    </row>
    <row r="299" spans="1:9" x14ac:dyDescent="0.2">
      <c r="A299" s="1" t="s">
        <v>3</v>
      </c>
      <c r="B299" s="2">
        <v>65</v>
      </c>
      <c r="C299" s="2">
        <v>3562890000</v>
      </c>
      <c r="D299" s="2">
        <v>954350657</v>
      </c>
      <c r="E299">
        <f t="shared" si="21"/>
        <v>1.9517502485501973E-7</v>
      </c>
      <c r="F299">
        <f t="shared" si="22"/>
        <v>4.0176899415368188E-7</v>
      </c>
      <c r="G299">
        <f t="shared" si="23"/>
        <v>2.2567349769416165E-7</v>
      </c>
      <c r="H299" s="2">
        <f t="shared" si="24"/>
        <v>4679063385462</v>
      </c>
      <c r="I299" s="2">
        <f t="shared" si="20"/>
        <v>1868559372801.5</v>
      </c>
    </row>
    <row r="300" spans="1:9" x14ac:dyDescent="0.2">
      <c r="A300" s="1" t="s">
        <v>3</v>
      </c>
      <c r="B300" s="2">
        <v>65</v>
      </c>
      <c r="C300" s="2">
        <v>3555670676</v>
      </c>
      <c r="D300" s="2">
        <v>952473257</v>
      </c>
      <c r="E300">
        <f t="shared" si="21"/>
        <v>1.9517502485501973E-7</v>
      </c>
      <c r="F300">
        <f t="shared" si="22"/>
        <v>4.0014247076118022E-7</v>
      </c>
      <c r="G300">
        <f t="shared" si="23"/>
        <v>2.2478648055831865E-7</v>
      </c>
      <c r="H300" s="2">
        <f t="shared" si="24"/>
        <v>4682619056138</v>
      </c>
      <c r="I300" s="2">
        <f t="shared" si="20"/>
        <v>1872115043477.5</v>
      </c>
    </row>
    <row r="301" spans="1:9" x14ac:dyDescent="0.2">
      <c r="A301" s="1" t="s">
        <v>3</v>
      </c>
      <c r="B301" s="2">
        <v>65</v>
      </c>
      <c r="C301" s="2">
        <v>3539640000</v>
      </c>
      <c r="D301" s="2">
        <v>951730100</v>
      </c>
      <c r="E301">
        <f t="shared" si="21"/>
        <v>1.9517502485501973E-7</v>
      </c>
      <c r="F301">
        <f t="shared" si="22"/>
        <v>3.9654253424533543E-7</v>
      </c>
      <c r="G301">
        <f t="shared" si="23"/>
        <v>2.2443584294160642E-7</v>
      </c>
      <c r="H301" s="2">
        <f t="shared" si="24"/>
        <v>4686158696138</v>
      </c>
      <c r="I301" s="2">
        <f t="shared" si="20"/>
        <v>1875654683477.5</v>
      </c>
    </row>
    <row r="302" spans="1:9" x14ac:dyDescent="0.2">
      <c r="A302" s="1" t="s">
        <v>3</v>
      </c>
      <c r="B302" s="2">
        <v>65</v>
      </c>
      <c r="C302" s="2">
        <v>3534210600</v>
      </c>
      <c r="D302" s="2">
        <v>950203000</v>
      </c>
      <c r="E302">
        <f t="shared" si="21"/>
        <v>1.9517502485501973E-7</v>
      </c>
      <c r="F302">
        <f t="shared" si="22"/>
        <v>3.953269660985078E-7</v>
      </c>
      <c r="G302">
        <f t="shared" si="23"/>
        <v>2.2371618301493845E-7</v>
      </c>
      <c r="H302" s="2">
        <f t="shared" si="24"/>
        <v>4689692906738</v>
      </c>
      <c r="I302" s="2">
        <f t="shared" si="20"/>
        <v>1879188894077.5</v>
      </c>
    </row>
    <row r="303" spans="1:9" x14ac:dyDescent="0.2">
      <c r="A303" s="1" t="s">
        <v>3</v>
      </c>
      <c r="B303" s="2">
        <v>65</v>
      </c>
      <c r="C303" s="2">
        <v>3523474129</v>
      </c>
      <c r="D303" s="2">
        <v>946356000</v>
      </c>
      <c r="E303">
        <f t="shared" si="21"/>
        <v>1.9517502485501973E-7</v>
      </c>
      <c r="F303">
        <f t="shared" si="22"/>
        <v>3.9292871087565185E-7</v>
      </c>
      <c r="G303">
        <f t="shared" si="23"/>
        <v>2.2190837149128716E-7</v>
      </c>
      <c r="H303" s="2">
        <f t="shared" si="24"/>
        <v>4693216380867</v>
      </c>
      <c r="I303" s="2">
        <f t="shared" si="20"/>
        <v>1882712368206.5</v>
      </c>
    </row>
    <row r="304" spans="1:9" x14ac:dyDescent="0.2">
      <c r="A304" s="1" t="s">
        <v>3</v>
      </c>
      <c r="B304" s="2">
        <v>64</v>
      </c>
      <c r="C304" s="2">
        <v>3470626346</v>
      </c>
      <c r="D304" s="2">
        <v>939951012</v>
      </c>
      <c r="E304">
        <f t="shared" si="21"/>
        <v>1.8921583474702027E-7</v>
      </c>
      <c r="F304">
        <f t="shared" si="22"/>
        <v>3.8123020953061675E-7</v>
      </c>
      <c r="G304">
        <f t="shared" si="23"/>
        <v>2.1891476090481717E-7</v>
      </c>
      <c r="H304" s="2">
        <f t="shared" si="24"/>
        <v>4696687007213</v>
      </c>
      <c r="I304" s="2">
        <f t="shared" si="20"/>
        <v>1886182994552.5</v>
      </c>
    </row>
    <row r="305" spans="1:9" x14ac:dyDescent="0.2">
      <c r="A305" s="1" t="s">
        <v>3</v>
      </c>
      <c r="B305" s="2">
        <v>64</v>
      </c>
      <c r="C305" s="2">
        <v>3453289362</v>
      </c>
      <c r="D305" s="2">
        <v>937679245</v>
      </c>
      <c r="E305">
        <f t="shared" si="21"/>
        <v>1.8921583474702027E-7</v>
      </c>
      <c r="F305">
        <f t="shared" si="22"/>
        <v>3.774309679492662E-7</v>
      </c>
      <c r="G305">
        <f t="shared" si="23"/>
        <v>2.1785784978269222E-7</v>
      </c>
      <c r="H305" s="2">
        <f t="shared" si="24"/>
        <v>4700140296575</v>
      </c>
      <c r="I305" s="2">
        <f t="shared" si="20"/>
        <v>1889636283914.5</v>
      </c>
    </row>
    <row r="306" spans="1:9" x14ac:dyDescent="0.2">
      <c r="A306" s="1" t="s">
        <v>3</v>
      </c>
      <c r="B306" s="2">
        <v>64</v>
      </c>
      <c r="C306" s="2">
        <v>3443445612</v>
      </c>
      <c r="D306" s="2">
        <v>934729819</v>
      </c>
      <c r="E306">
        <f t="shared" si="21"/>
        <v>1.8921583474702027E-7</v>
      </c>
      <c r="F306">
        <f t="shared" si="22"/>
        <v>3.7528226835355042E-7</v>
      </c>
      <c r="G306">
        <f t="shared" si="23"/>
        <v>2.1648948198391215E-7</v>
      </c>
      <c r="H306" s="2">
        <f t="shared" si="24"/>
        <v>4703583742187</v>
      </c>
      <c r="I306" s="2">
        <f t="shared" si="20"/>
        <v>1893079729526.5</v>
      </c>
    </row>
    <row r="307" spans="1:9" x14ac:dyDescent="0.2">
      <c r="A307" s="1" t="s">
        <v>3</v>
      </c>
      <c r="B307" s="2">
        <v>64</v>
      </c>
      <c r="C307" s="2">
        <v>3405104259</v>
      </c>
      <c r="D307" s="2">
        <v>930361600</v>
      </c>
      <c r="E307">
        <f t="shared" si="21"/>
        <v>1.8921583474702027E-7</v>
      </c>
      <c r="F307">
        <f t="shared" si="22"/>
        <v>3.6697156757224077E-7</v>
      </c>
      <c r="G307">
        <f t="shared" si="23"/>
        <v>2.1447079429756374E-7</v>
      </c>
      <c r="H307" s="2">
        <f t="shared" si="24"/>
        <v>4706988846446</v>
      </c>
      <c r="I307" s="2">
        <f t="shared" si="20"/>
        <v>1896484833785.5</v>
      </c>
    </row>
    <row r="308" spans="1:9" x14ac:dyDescent="0.2">
      <c r="A308" s="1" t="s">
        <v>3</v>
      </c>
      <c r="B308" s="2">
        <v>63</v>
      </c>
      <c r="C308" s="2">
        <v>3393479522</v>
      </c>
      <c r="D308" s="2">
        <v>927372000</v>
      </c>
      <c r="E308">
        <f t="shared" si="21"/>
        <v>1.8334903518333097E-7</v>
      </c>
      <c r="F308">
        <f t="shared" si="22"/>
        <v>3.6447022497394834E-7</v>
      </c>
      <c r="G308">
        <f t="shared" si="23"/>
        <v>2.1309465902295025E-7</v>
      </c>
      <c r="H308" s="2">
        <f t="shared" si="24"/>
        <v>4710382325968</v>
      </c>
      <c r="I308" s="2">
        <f t="shared" si="20"/>
        <v>1899878313307.5</v>
      </c>
    </row>
    <row r="309" spans="1:9" x14ac:dyDescent="0.2">
      <c r="A309" s="1" t="s">
        <v>3</v>
      </c>
      <c r="B309" s="2">
        <v>63</v>
      </c>
      <c r="C309" s="2">
        <v>3325125162</v>
      </c>
      <c r="D309" s="2">
        <v>927184000</v>
      </c>
      <c r="E309">
        <f t="shared" si="21"/>
        <v>1.8334903518333097E-7</v>
      </c>
      <c r="F309">
        <f t="shared" si="22"/>
        <v>3.4993516262455704E-7</v>
      </c>
      <c r="G309">
        <f t="shared" si="23"/>
        <v>2.1300826923510955E-7</v>
      </c>
      <c r="H309" s="2">
        <f t="shared" si="24"/>
        <v>4713707451130</v>
      </c>
      <c r="I309" s="2">
        <f t="shared" si="20"/>
        <v>1903203438469.5</v>
      </c>
    </row>
    <row r="310" spans="1:9" x14ac:dyDescent="0.2">
      <c r="A310" s="1" t="s">
        <v>3</v>
      </c>
      <c r="B310" s="2">
        <v>62</v>
      </c>
      <c r="C310" s="2">
        <v>3308068612</v>
      </c>
      <c r="D310" s="2">
        <v>926501380</v>
      </c>
      <c r="E310">
        <f t="shared" si="21"/>
        <v>1.7757462616395166E-7</v>
      </c>
      <c r="F310">
        <f t="shared" si="22"/>
        <v>3.4635431809604948E-7</v>
      </c>
      <c r="G310">
        <f t="shared" si="23"/>
        <v>2.1269473884736876E-7</v>
      </c>
      <c r="H310" s="2">
        <f t="shared" si="24"/>
        <v>4717015519742</v>
      </c>
      <c r="I310" s="2">
        <f t="shared" si="20"/>
        <v>1906511507081.5</v>
      </c>
    </row>
    <row r="311" spans="1:9" x14ac:dyDescent="0.2">
      <c r="A311" s="1" t="s">
        <v>3</v>
      </c>
      <c r="B311" s="2">
        <v>62</v>
      </c>
      <c r="C311" s="2">
        <v>3307600000</v>
      </c>
      <c r="D311" s="2">
        <v>921820980</v>
      </c>
      <c r="E311">
        <f t="shared" si="21"/>
        <v>1.7757462616395166E-7</v>
      </c>
      <c r="F311">
        <f t="shared" si="22"/>
        <v>3.4625619782537278E-7</v>
      </c>
      <c r="G311">
        <f t="shared" si="23"/>
        <v>2.1055122993052139E-7</v>
      </c>
      <c r="H311" s="2">
        <f t="shared" si="24"/>
        <v>4720323119742</v>
      </c>
      <c r="I311" s="2">
        <f t="shared" si="20"/>
        <v>1909819107081.5</v>
      </c>
    </row>
    <row r="312" spans="1:9" x14ac:dyDescent="0.2">
      <c r="A312" s="1" t="s">
        <v>3</v>
      </c>
      <c r="B312" s="2">
        <v>62</v>
      </c>
      <c r="C312" s="2">
        <v>3302546340</v>
      </c>
      <c r="D312" s="2">
        <v>920340000</v>
      </c>
      <c r="E312">
        <f t="shared" si="21"/>
        <v>1.7757462616395166E-7</v>
      </c>
      <c r="F312">
        <f t="shared" si="22"/>
        <v>3.4519892107114166E-7</v>
      </c>
      <c r="G312">
        <f t="shared" si="23"/>
        <v>2.0987523820654169E-7</v>
      </c>
      <c r="H312" s="2">
        <f t="shared" si="24"/>
        <v>4723625666082</v>
      </c>
      <c r="I312" s="2">
        <f t="shared" si="20"/>
        <v>1913121653421.5</v>
      </c>
    </row>
    <row r="313" spans="1:9" x14ac:dyDescent="0.2">
      <c r="A313" s="1" t="s">
        <v>3</v>
      </c>
      <c r="B313" s="2">
        <v>62</v>
      </c>
      <c r="C313" s="2">
        <v>3295623888</v>
      </c>
      <c r="D313" s="2">
        <v>916730000</v>
      </c>
      <c r="E313">
        <f t="shared" si="21"/>
        <v>1.7757462616395166E-7</v>
      </c>
      <c r="F313">
        <f t="shared" si="22"/>
        <v>3.4375329804149645E-7</v>
      </c>
      <c r="G313">
        <f t="shared" si="23"/>
        <v>2.0823201139149733E-7</v>
      </c>
      <c r="H313" s="2">
        <f t="shared" si="24"/>
        <v>4726921289970</v>
      </c>
      <c r="I313" s="2">
        <f t="shared" si="20"/>
        <v>1916417277309.5</v>
      </c>
    </row>
    <row r="314" spans="1:9" x14ac:dyDescent="0.2">
      <c r="A314" s="1" t="s">
        <v>3</v>
      </c>
      <c r="B314" s="2">
        <v>62</v>
      </c>
      <c r="C314" s="2">
        <v>3272000000</v>
      </c>
      <c r="D314" s="2">
        <v>912131191</v>
      </c>
      <c r="E314">
        <f t="shared" si="21"/>
        <v>1.7757462616395166E-7</v>
      </c>
      <c r="F314">
        <f t="shared" si="22"/>
        <v>3.3884273559645085E-7</v>
      </c>
      <c r="G314">
        <f t="shared" si="23"/>
        <v>2.0614804494034183E-7</v>
      </c>
      <c r="H314" s="2">
        <f t="shared" si="24"/>
        <v>4730193289970</v>
      </c>
      <c r="I314" s="2">
        <f t="shared" si="20"/>
        <v>1919689277309.5</v>
      </c>
    </row>
    <row r="315" spans="1:9" x14ac:dyDescent="0.2">
      <c r="A315" s="1" t="s">
        <v>3</v>
      </c>
      <c r="B315" s="2">
        <v>61</v>
      </c>
      <c r="C315" s="2">
        <v>3265000000</v>
      </c>
      <c r="D315" s="2">
        <v>911237380</v>
      </c>
      <c r="E315">
        <f t="shared" si="21"/>
        <v>1.7189260768888247E-7</v>
      </c>
      <c r="F315">
        <f t="shared" si="22"/>
        <v>3.3739447033300962E-7</v>
      </c>
      <c r="G315">
        <f t="shared" si="23"/>
        <v>2.0574422778393555E-7</v>
      </c>
      <c r="H315" s="2">
        <f t="shared" si="24"/>
        <v>4733458289970</v>
      </c>
      <c r="I315" s="2">
        <f t="shared" si="20"/>
        <v>1922954277309.5</v>
      </c>
    </row>
    <row r="316" spans="1:9" x14ac:dyDescent="0.2">
      <c r="A316" s="1" t="s">
        <v>3</v>
      </c>
      <c r="B316" s="2">
        <v>61</v>
      </c>
      <c r="C316" s="2">
        <v>3262120000</v>
      </c>
      <c r="D316" s="2">
        <v>909062421</v>
      </c>
      <c r="E316">
        <f t="shared" si="21"/>
        <v>1.7189260768888247E-7</v>
      </c>
      <c r="F316">
        <f t="shared" si="22"/>
        <v>3.3679951320197573E-7</v>
      </c>
      <c r="G316">
        <f t="shared" si="23"/>
        <v>2.0476325128650339E-7</v>
      </c>
      <c r="H316" s="2">
        <f t="shared" si="24"/>
        <v>4736720409970</v>
      </c>
      <c r="I316" s="2">
        <f t="shared" si="20"/>
        <v>1926216397309.5</v>
      </c>
    </row>
    <row r="317" spans="1:9" x14ac:dyDescent="0.2">
      <c r="A317" s="1" t="s">
        <v>3</v>
      </c>
      <c r="B317" s="2">
        <v>60</v>
      </c>
      <c r="C317" s="2">
        <v>3254843100</v>
      </c>
      <c r="D317" s="2">
        <v>908037164</v>
      </c>
      <c r="E317">
        <f t="shared" si="21"/>
        <v>1.6630297975812329E-7</v>
      </c>
      <c r="F317">
        <f t="shared" si="22"/>
        <v>3.3529857345631513E-7</v>
      </c>
      <c r="G317">
        <f t="shared" si="23"/>
        <v>2.0430164036152977E-7</v>
      </c>
      <c r="H317" s="2">
        <f t="shared" si="24"/>
        <v>4739975253070</v>
      </c>
      <c r="I317" s="2">
        <f t="shared" si="20"/>
        <v>1929471240409.5</v>
      </c>
    </row>
    <row r="318" spans="1:9" x14ac:dyDescent="0.2">
      <c r="A318" s="1" t="s">
        <v>3</v>
      </c>
      <c r="B318" s="2">
        <v>60</v>
      </c>
      <c r="C318" s="2">
        <v>3251250000</v>
      </c>
      <c r="D318" s="2">
        <v>898763600</v>
      </c>
      <c r="E318">
        <f t="shared" si="21"/>
        <v>1.6630297975812329E-7</v>
      </c>
      <c r="F318">
        <f t="shared" si="22"/>
        <v>3.3455869366197517E-7</v>
      </c>
      <c r="G318">
        <f t="shared" si="23"/>
        <v>2.0014998260140836E-7</v>
      </c>
      <c r="H318" s="2">
        <f t="shared" si="24"/>
        <v>4743226503070</v>
      </c>
      <c r="I318" s="2">
        <f t="shared" si="20"/>
        <v>1932722490409.5</v>
      </c>
    </row>
    <row r="319" spans="1:9" x14ac:dyDescent="0.2">
      <c r="A319" s="1" t="s">
        <v>3</v>
      </c>
      <c r="B319" s="2">
        <v>60</v>
      </c>
      <c r="C319" s="2">
        <v>3236314650</v>
      </c>
      <c r="D319" s="2">
        <v>889830000</v>
      </c>
      <c r="E319">
        <f t="shared" si="21"/>
        <v>1.6630297975812329E-7</v>
      </c>
      <c r="F319">
        <f t="shared" si="22"/>
        <v>3.3149201202645639E-7</v>
      </c>
      <c r="G319">
        <f t="shared" si="23"/>
        <v>1.9619082507312103E-7</v>
      </c>
      <c r="H319" s="2">
        <f t="shared" si="24"/>
        <v>4746462817720</v>
      </c>
      <c r="I319" s="2">
        <f t="shared" si="20"/>
        <v>1935958805059.5</v>
      </c>
    </row>
    <row r="320" spans="1:9" x14ac:dyDescent="0.2">
      <c r="A320" s="1" t="s">
        <v>3</v>
      </c>
      <c r="B320" s="2">
        <v>59</v>
      </c>
      <c r="C320" s="2">
        <v>3213002596</v>
      </c>
      <c r="D320" s="2">
        <v>886675950</v>
      </c>
      <c r="E320">
        <f t="shared" si="21"/>
        <v>1.6080574237167425E-7</v>
      </c>
      <c r="F320">
        <f t="shared" si="22"/>
        <v>3.2673355808052356E-7</v>
      </c>
      <c r="G320">
        <f t="shared" si="23"/>
        <v>1.9480247225369721E-7</v>
      </c>
      <c r="H320" s="2">
        <f t="shared" si="24"/>
        <v>4749675820316</v>
      </c>
      <c r="I320" s="2">
        <f t="shared" si="20"/>
        <v>1939171807655.5</v>
      </c>
    </row>
    <row r="321" spans="1:9" x14ac:dyDescent="0.2">
      <c r="A321" s="1" t="s">
        <v>3</v>
      </c>
      <c r="B321" s="2">
        <v>59</v>
      </c>
      <c r="C321" s="2">
        <v>3208548143</v>
      </c>
      <c r="D321" s="2">
        <v>878474000</v>
      </c>
      <c r="E321">
        <f t="shared" si="21"/>
        <v>1.6080574237167425E-7</v>
      </c>
      <c r="F321">
        <f t="shared" si="22"/>
        <v>3.2582823021347203E-7</v>
      </c>
      <c r="G321">
        <f t="shared" si="23"/>
        <v>1.9121520834120292E-7</v>
      </c>
      <c r="H321" s="2">
        <f t="shared" si="24"/>
        <v>4752884368459</v>
      </c>
      <c r="I321" s="2">
        <f t="shared" si="20"/>
        <v>1942380355798.5</v>
      </c>
    </row>
    <row r="322" spans="1:9" x14ac:dyDescent="0.2">
      <c r="A322" s="1" t="s">
        <v>3</v>
      </c>
      <c r="B322" s="2">
        <v>58</v>
      </c>
      <c r="C322" s="2">
        <v>3207994720</v>
      </c>
      <c r="D322" s="2">
        <v>877826493</v>
      </c>
      <c r="E322">
        <f t="shared" si="21"/>
        <v>1.5540089552953524E-7</v>
      </c>
      <c r="F322">
        <f t="shared" si="22"/>
        <v>3.2571583963842687E-7</v>
      </c>
      <c r="G322">
        <f t="shared" si="23"/>
        <v>1.9093342981230322E-7</v>
      </c>
      <c r="H322" s="2">
        <f t="shared" si="24"/>
        <v>4756092363179</v>
      </c>
      <c r="I322" s="2">
        <f t="shared" ref="I322:I385" si="25">ABS(H322-L$23)</f>
        <v>1945588350518.5</v>
      </c>
    </row>
    <row r="323" spans="1:9" x14ac:dyDescent="0.2">
      <c r="A323" s="1" t="s">
        <v>3</v>
      </c>
      <c r="B323" s="2">
        <v>57</v>
      </c>
      <c r="C323" s="2">
        <v>3192164022</v>
      </c>
      <c r="D323" s="2">
        <v>877087686</v>
      </c>
      <c r="E323">
        <f t="shared" ref="E323:E386" si="26">(B323/SUM(B:B))^2</f>
        <v>1.5008843923170628E-7</v>
      </c>
      <c r="F323">
        <f t="shared" ref="F323:F386" si="27">(C323/SUM(C:C))^2</f>
        <v>3.2250910960616832E-7</v>
      </c>
      <c r="G323">
        <f t="shared" ref="G323:G386" si="28">(D323/SUM(D:D))^2</f>
        <v>1.9061217363230682E-7</v>
      </c>
      <c r="H323" s="2">
        <f t="shared" si="24"/>
        <v>4759284527201</v>
      </c>
      <c r="I323" s="2">
        <f t="shared" si="25"/>
        <v>1948780514540.5</v>
      </c>
    </row>
    <row r="324" spans="1:9" x14ac:dyDescent="0.2">
      <c r="A324" s="1" t="s">
        <v>3</v>
      </c>
      <c r="B324" s="2">
        <v>57</v>
      </c>
      <c r="C324" s="2">
        <v>3183372043</v>
      </c>
      <c r="D324" s="2">
        <v>870218100</v>
      </c>
      <c r="E324">
        <f t="shared" si="26"/>
        <v>1.5008843923170628E-7</v>
      </c>
      <c r="F324">
        <f t="shared" si="27"/>
        <v>3.2073502250542556E-7</v>
      </c>
      <c r="G324">
        <f t="shared" si="28"/>
        <v>1.8763801529078729E-7</v>
      </c>
      <c r="H324" s="2">
        <f t="shared" ref="H324:H387" si="29">C324+H323</f>
        <v>4762467899244</v>
      </c>
      <c r="I324" s="2">
        <f t="shared" si="25"/>
        <v>1951963886583.5</v>
      </c>
    </row>
    <row r="325" spans="1:9" x14ac:dyDescent="0.2">
      <c r="A325" s="1" t="s">
        <v>3</v>
      </c>
      <c r="B325" s="2">
        <v>57</v>
      </c>
      <c r="C325" s="2">
        <v>3157776457</v>
      </c>
      <c r="D325" s="2">
        <v>867785087</v>
      </c>
      <c r="E325">
        <f t="shared" si="26"/>
        <v>1.5008843923170628E-7</v>
      </c>
      <c r="F325">
        <f t="shared" si="27"/>
        <v>3.1559808135863954E-7</v>
      </c>
      <c r="G325">
        <f t="shared" si="28"/>
        <v>1.8659026062292939E-7</v>
      </c>
      <c r="H325" s="2">
        <f t="shared" si="29"/>
        <v>4765625675701</v>
      </c>
      <c r="I325" s="2">
        <f t="shared" si="25"/>
        <v>1955121663040.5</v>
      </c>
    </row>
    <row r="326" spans="1:9" x14ac:dyDescent="0.2">
      <c r="A326" s="1" t="s">
        <v>3</v>
      </c>
      <c r="B326" s="2">
        <v>57</v>
      </c>
      <c r="C326" s="2">
        <v>3151500000</v>
      </c>
      <c r="D326" s="2">
        <v>864368429</v>
      </c>
      <c r="E326">
        <f t="shared" si="26"/>
        <v>1.5008843923170628E-7</v>
      </c>
      <c r="F326">
        <f t="shared" si="27"/>
        <v>3.1434475058092041E-7</v>
      </c>
      <c r="G326">
        <f t="shared" si="28"/>
        <v>1.8512386047702816E-7</v>
      </c>
      <c r="H326" s="2">
        <f t="shared" si="29"/>
        <v>4768777175701</v>
      </c>
      <c r="I326" s="2">
        <f t="shared" si="25"/>
        <v>1958273163040.5</v>
      </c>
    </row>
    <row r="327" spans="1:9" x14ac:dyDescent="0.2">
      <c r="A327" s="1" t="s">
        <v>3</v>
      </c>
      <c r="B327" s="2">
        <v>56</v>
      </c>
      <c r="C327" s="2">
        <v>3141882340</v>
      </c>
      <c r="D327" s="2">
        <v>862490692</v>
      </c>
      <c r="E327">
        <f t="shared" si="26"/>
        <v>1.4486837347818742E-7</v>
      </c>
      <c r="F327">
        <f t="shared" si="27"/>
        <v>3.124290610476323E-7</v>
      </c>
      <c r="G327">
        <f t="shared" si="28"/>
        <v>1.8432041524251604E-7</v>
      </c>
      <c r="H327" s="2">
        <f t="shared" si="29"/>
        <v>4771919058041</v>
      </c>
      <c r="I327" s="2">
        <f t="shared" si="25"/>
        <v>1961415045380.5</v>
      </c>
    </row>
    <row r="328" spans="1:9" x14ac:dyDescent="0.2">
      <c r="A328" s="1" t="s">
        <v>3</v>
      </c>
      <c r="B328" s="2">
        <v>56</v>
      </c>
      <c r="C328" s="2">
        <v>3105103498</v>
      </c>
      <c r="D328" s="2">
        <v>862404425</v>
      </c>
      <c r="E328">
        <f t="shared" si="26"/>
        <v>1.4486837347818742E-7</v>
      </c>
      <c r="F328">
        <f t="shared" si="27"/>
        <v>3.0515729058259723E-7</v>
      </c>
      <c r="G328">
        <f t="shared" si="28"/>
        <v>1.8428354533955836E-7</v>
      </c>
      <c r="H328" s="2">
        <f t="shared" si="29"/>
        <v>4775024161539</v>
      </c>
      <c r="I328" s="2">
        <f t="shared" si="25"/>
        <v>1964520148878.5</v>
      </c>
    </row>
    <row r="329" spans="1:9" x14ac:dyDescent="0.2">
      <c r="A329" s="1" t="s">
        <v>3</v>
      </c>
      <c r="B329" s="2">
        <v>56</v>
      </c>
      <c r="C329" s="2">
        <v>3101175821</v>
      </c>
      <c r="D329" s="2">
        <v>858135900</v>
      </c>
      <c r="E329">
        <f t="shared" si="26"/>
        <v>1.4486837347818742E-7</v>
      </c>
      <c r="F329">
        <f t="shared" si="27"/>
        <v>3.0438578571168534E-7</v>
      </c>
      <c r="G329">
        <f t="shared" si="28"/>
        <v>1.8246381392889465E-7</v>
      </c>
      <c r="H329" s="2">
        <f t="shared" si="29"/>
        <v>4778125337360</v>
      </c>
      <c r="I329" s="2">
        <f t="shared" si="25"/>
        <v>1967621324699.5</v>
      </c>
    </row>
    <row r="330" spans="1:9" x14ac:dyDescent="0.2">
      <c r="A330" s="1" t="s">
        <v>3</v>
      </c>
      <c r="B330" s="2">
        <v>56</v>
      </c>
      <c r="C330" s="2">
        <v>3097050870</v>
      </c>
      <c r="D330" s="2">
        <v>857933457</v>
      </c>
      <c r="E330">
        <f t="shared" si="26"/>
        <v>1.4486837347818742E-7</v>
      </c>
      <c r="F330">
        <f t="shared" si="27"/>
        <v>3.0357658205032176E-7</v>
      </c>
      <c r="G330">
        <f t="shared" si="28"/>
        <v>1.8237773393900866E-7</v>
      </c>
      <c r="H330" s="2">
        <f t="shared" si="29"/>
        <v>4781222388230</v>
      </c>
      <c r="I330" s="2">
        <f t="shared" si="25"/>
        <v>1970718375569.5</v>
      </c>
    </row>
    <row r="331" spans="1:9" x14ac:dyDescent="0.2">
      <c r="A331" s="1" t="s">
        <v>3</v>
      </c>
      <c r="B331" s="2">
        <v>56</v>
      </c>
      <c r="C331" s="2">
        <v>3094618280</v>
      </c>
      <c r="D331" s="2">
        <v>853513535</v>
      </c>
      <c r="E331">
        <f t="shared" si="26"/>
        <v>1.4486837347818742E-7</v>
      </c>
      <c r="F331">
        <f t="shared" si="27"/>
        <v>3.0309987865161328E-7</v>
      </c>
      <c r="G331">
        <f t="shared" si="28"/>
        <v>1.8050341857955584E-7</v>
      </c>
      <c r="H331" s="2">
        <f t="shared" si="29"/>
        <v>4784317006510</v>
      </c>
      <c r="I331" s="2">
        <f t="shared" si="25"/>
        <v>1973812993849.5</v>
      </c>
    </row>
    <row r="332" spans="1:9" x14ac:dyDescent="0.2">
      <c r="A332" s="1" t="s">
        <v>3</v>
      </c>
      <c r="B332" s="2">
        <v>56</v>
      </c>
      <c r="C332" s="2">
        <v>3087618369</v>
      </c>
      <c r="D332" s="2">
        <v>846171935</v>
      </c>
      <c r="E332">
        <f t="shared" si="26"/>
        <v>1.4486837347818742E-7</v>
      </c>
      <c r="F332">
        <f t="shared" si="27"/>
        <v>3.0173022823834625E-7</v>
      </c>
      <c r="G332">
        <f t="shared" si="28"/>
        <v>1.7741152963140974E-7</v>
      </c>
      <c r="H332" s="2">
        <f t="shared" si="29"/>
        <v>4787404624879</v>
      </c>
      <c r="I332" s="2">
        <f t="shared" si="25"/>
        <v>1976900612218.5</v>
      </c>
    </row>
    <row r="333" spans="1:9" x14ac:dyDescent="0.2">
      <c r="A333" s="1" t="s">
        <v>3</v>
      </c>
      <c r="B333" s="2">
        <v>55</v>
      </c>
      <c r="C333" s="2">
        <v>3077045000</v>
      </c>
      <c r="D333" s="2">
        <v>845996316</v>
      </c>
      <c r="E333">
        <f t="shared" si="26"/>
        <v>1.3974069826897862E-7</v>
      </c>
      <c r="F333">
        <f t="shared" si="27"/>
        <v>2.9966725143600948E-7</v>
      </c>
      <c r="G333">
        <f t="shared" si="28"/>
        <v>1.7733789541853524E-7</v>
      </c>
      <c r="H333" s="2">
        <f t="shared" si="29"/>
        <v>4790481669879</v>
      </c>
      <c r="I333" s="2">
        <f t="shared" si="25"/>
        <v>1979977657218.5</v>
      </c>
    </row>
    <row r="334" spans="1:9" x14ac:dyDescent="0.2">
      <c r="A334" s="1" t="s">
        <v>3</v>
      </c>
      <c r="B334" s="2">
        <v>55</v>
      </c>
      <c r="C334" s="2">
        <v>3060853400</v>
      </c>
      <c r="D334" s="2">
        <v>838912801</v>
      </c>
      <c r="E334">
        <f t="shared" si="26"/>
        <v>1.3974069826897862E-7</v>
      </c>
      <c r="F334">
        <f t="shared" si="27"/>
        <v>2.9652181400209882E-7</v>
      </c>
      <c r="G334">
        <f t="shared" si="28"/>
        <v>1.7438063272529533E-7</v>
      </c>
      <c r="H334" s="2">
        <f t="shared" si="29"/>
        <v>4793542523279</v>
      </c>
      <c r="I334" s="2">
        <f t="shared" si="25"/>
        <v>1983038510618.5</v>
      </c>
    </row>
    <row r="335" spans="1:9" x14ac:dyDescent="0.2">
      <c r="A335" s="1" t="s">
        <v>3</v>
      </c>
      <c r="B335" s="2">
        <v>55</v>
      </c>
      <c r="C335" s="2">
        <v>3017760885</v>
      </c>
      <c r="D335" s="2">
        <v>836212678</v>
      </c>
      <c r="E335">
        <f t="shared" si="26"/>
        <v>1.3974069826897862E-7</v>
      </c>
      <c r="F335">
        <f t="shared" si="27"/>
        <v>2.8823136566825008E-7</v>
      </c>
      <c r="G335">
        <f t="shared" si="28"/>
        <v>1.7325991691417459E-7</v>
      </c>
      <c r="H335" s="2">
        <f t="shared" si="29"/>
        <v>4796560284164</v>
      </c>
      <c r="I335" s="2">
        <f t="shared" si="25"/>
        <v>1986056271503.5</v>
      </c>
    </row>
    <row r="336" spans="1:9" x14ac:dyDescent="0.2">
      <c r="A336" s="1" t="s">
        <v>3</v>
      </c>
      <c r="B336" s="2">
        <v>55</v>
      </c>
      <c r="C336" s="2">
        <v>2988204177</v>
      </c>
      <c r="D336" s="2">
        <v>833176090</v>
      </c>
      <c r="E336">
        <f t="shared" si="26"/>
        <v>1.3974069826897862E-7</v>
      </c>
      <c r="F336">
        <f t="shared" si="27"/>
        <v>2.8261299417510021E-7</v>
      </c>
      <c r="G336">
        <f t="shared" si="28"/>
        <v>1.7200386391454689E-7</v>
      </c>
      <c r="H336" s="2">
        <f t="shared" si="29"/>
        <v>4799548488341</v>
      </c>
      <c r="I336" s="2">
        <f t="shared" si="25"/>
        <v>1989044475680.5</v>
      </c>
    </row>
    <row r="337" spans="1:9" x14ac:dyDescent="0.2">
      <c r="A337" s="1" t="s">
        <v>3</v>
      </c>
      <c r="B337" s="2">
        <v>54</v>
      </c>
      <c r="C337" s="2">
        <v>2988149600</v>
      </c>
      <c r="D337" s="2">
        <v>823460000</v>
      </c>
      <c r="E337">
        <f t="shared" si="26"/>
        <v>1.3470541360407989E-7</v>
      </c>
      <c r="F337">
        <f t="shared" si="27"/>
        <v>2.8260267089890175E-7</v>
      </c>
      <c r="G337">
        <f t="shared" si="28"/>
        <v>1.6801560583476519E-7</v>
      </c>
      <c r="H337" s="2">
        <f t="shared" si="29"/>
        <v>4802536637941</v>
      </c>
      <c r="I337" s="2">
        <f t="shared" si="25"/>
        <v>1992032625280.5</v>
      </c>
    </row>
    <row r="338" spans="1:9" x14ac:dyDescent="0.2">
      <c r="A338" s="1" t="s">
        <v>3</v>
      </c>
      <c r="B338" s="2">
        <v>54</v>
      </c>
      <c r="C338" s="2">
        <v>2981633557</v>
      </c>
      <c r="D338" s="2">
        <v>813490784</v>
      </c>
      <c r="E338">
        <f t="shared" si="26"/>
        <v>1.3470541360407989E-7</v>
      </c>
      <c r="F338">
        <f t="shared" si="27"/>
        <v>2.8137151206038822E-7</v>
      </c>
      <c r="G338">
        <f t="shared" si="28"/>
        <v>1.6397207057529037E-7</v>
      </c>
      <c r="H338" s="2">
        <f t="shared" si="29"/>
        <v>4805518271498</v>
      </c>
      <c r="I338" s="2">
        <f t="shared" si="25"/>
        <v>1995014258837.5</v>
      </c>
    </row>
    <row r="339" spans="1:9" x14ac:dyDescent="0.2">
      <c r="A339" s="1" t="s">
        <v>3</v>
      </c>
      <c r="B339" s="2">
        <v>54</v>
      </c>
      <c r="C339" s="2">
        <v>2973500000</v>
      </c>
      <c r="D339" s="2">
        <v>812367540</v>
      </c>
      <c r="E339">
        <f t="shared" si="26"/>
        <v>1.3470541360407989E-7</v>
      </c>
      <c r="F339">
        <f t="shared" si="27"/>
        <v>2.7983850692465958E-7</v>
      </c>
      <c r="G339">
        <f t="shared" si="28"/>
        <v>1.6351956762757488E-7</v>
      </c>
      <c r="H339" s="2">
        <f t="shared" si="29"/>
        <v>4808491771498</v>
      </c>
      <c r="I339" s="2">
        <f t="shared" si="25"/>
        <v>1997987758837.5</v>
      </c>
    </row>
    <row r="340" spans="1:9" x14ac:dyDescent="0.2">
      <c r="A340" s="1" t="s">
        <v>3</v>
      </c>
      <c r="B340" s="2">
        <v>54</v>
      </c>
      <c r="C340" s="2">
        <v>2916005000</v>
      </c>
      <c r="D340" s="2">
        <v>812190510</v>
      </c>
      <c r="E340">
        <f t="shared" si="26"/>
        <v>1.3470541360407989E-7</v>
      </c>
      <c r="F340">
        <f t="shared" si="27"/>
        <v>2.691213284675613E-7</v>
      </c>
      <c r="G340">
        <f t="shared" si="28"/>
        <v>1.6344830748116998E-7</v>
      </c>
      <c r="H340" s="2">
        <f t="shared" si="29"/>
        <v>4811407776498</v>
      </c>
      <c r="I340" s="2">
        <f t="shared" si="25"/>
        <v>2000903763837.5</v>
      </c>
    </row>
    <row r="341" spans="1:9" x14ac:dyDescent="0.2">
      <c r="A341" s="1" t="s">
        <v>3</v>
      </c>
      <c r="B341" s="2">
        <v>54</v>
      </c>
      <c r="C341" s="2">
        <v>2912600000</v>
      </c>
      <c r="D341" s="2">
        <v>811209046</v>
      </c>
      <c r="E341">
        <f t="shared" si="26"/>
        <v>1.3470541360407989E-7</v>
      </c>
      <c r="F341">
        <f t="shared" si="27"/>
        <v>2.6849319298032235E-7</v>
      </c>
      <c r="G341">
        <f t="shared" si="28"/>
        <v>1.6305351906278515E-7</v>
      </c>
      <c r="H341" s="2">
        <f t="shared" si="29"/>
        <v>4814320376498</v>
      </c>
      <c r="I341" s="2">
        <f t="shared" si="25"/>
        <v>2003816363837.5</v>
      </c>
    </row>
    <row r="342" spans="1:9" x14ac:dyDescent="0.2">
      <c r="A342" s="1" t="s">
        <v>3</v>
      </c>
      <c r="B342" s="2">
        <v>54</v>
      </c>
      <c r="C342" s="2">
        <v>2911034000</v>
      </c>
      <c r="D342" s="2">
        <v>811128644</v>
      </c>
      <c r="E342">
        <f t="shared" si="26"/>
        <v>1.3470541360407989E-7</v>
      </c>
      <c r="F342">
        <f t="shared" si="27"/>
        <v>2.682045523794674E-7</v>
      </c>
      <c r="G342">
        <f t="shared" si="28"/>
        <v>1.6302119896127262E-7</v>
      </c>
      <c r="H342" s="2">
        <f t="shared" si="29"/>
        <v>4817231410498</v>
      </c>
      <c r="I342" s="2">
        <f t="shared" si="25"/>
        <v>2006727397837.5</v>
      </c>
    </row>
    <row r="343" spans="1:9" x14ac:dyDescent="0.2">
      <c r="A343" s="1" t="s">
        <v>3</v>
      </c>
      <c r="B343" s="2">
        <v>54</v>
      </c>
      <c r="C343" s="2">
        <v>2902114059</v>
      </c>
      <c r="D343" s="2">
        <v>809562138</v>
      </c>
      <c r="E343">
        <f t="shared" si="26"/>
        <v>1.3470541360407989E-7</v>
      </c>
      <c r="F343">
        <f t="shared" si="27"/>
        <v>2.6656341493123726E-7</v>
      </c>
      <c r="G343">
        <f t="shared" si="28"/>
        <v>1.6239213206590892E-7</v>
      </c>
      <c r="H343" s="2">
        <f t="shared" si="29"/>
        <v>4820133524557</v>
      </c>
      <c r="I343" s="2">
        <f t="shared" si="25"/>
        <v>2009629511896.5</v>
      </c>
    </row>
    <row r="344" spans="1:9" x14ac:dyDescent="0.2">
      <c r="A344" s="1" t="s">
        <v>3</v>
      </c>
      <c r="B344" s="2">
        <v>54</v>
      </c>
      <c r="C344" s="2">
        <v>2898785800</v>
      </c>
      <c r="D344" s="2">
        <v>806543928</v>
      </c>
      <c r="E344">
        <f t="shared" si="26"/>
        <v>1.3470541360407989E-7</v>
      </c>
      <c r="F344">
        <f t="shared" si="27"/>
        <v>2.659523546260036E-7</v>
      </c>
      <c r="G344">
        <f t="shared" si="28"/>
        <v>1.6118352836308391E-7</v>
      </c>
      <c r="H344" s="2">
        <f t="shared" si="29"/>
        <v>4823032310357</v>
      </c>
      <c r="I344" s="2">
        <f t="shared" si="25"/>
        <v>2012528297696.5</v>
      </c>
    </row>
    <row r="345" spans="1:9" x14ac:dyDescent="0.2">
      <c r="A345" s="1" t="s">
        <v>3</v>
      </c>
      <c r="B345" s="2">
        <v>53</v>
      </c>
      <c r="C345" s="2">
        <v>2898760000</v>
      </c>
      <c r="D345" s="2">
        <v>804567864</v>
      </c>
      <c r="E345">
        <f t="shared" si="26"/>
        <v>1.2976251948349122E-7</v>
      </c>
      <c r="F345">
        <f t="shared" si="27"/>
        <v>2.6594762054719421E-7</v>
      </c>
      <c r="G345">
        <f t="shared" si="28"/>
        <v>1.6039468406814464E-7</v>
      </c>
      <c r="H345" s="2">
        <f t="shared" si="29"/>
        <v>4825931070357</v>
      </c>
      <c r="I345" s="2">
        <f t="shared" si="25"/>
        <v>2015427057696.5</v>
      </c>
    </row>
    <row r="346" spans="1:9" x14ac:dyDescent="0.2">
      <c r="A346" s="1" t="s">
        <v>3</v>
      </c>
      <c r="B346" s="2">
        <v>53</v>
      </c>
      <c r="C346" s="2">
        <v>2896803000</v>
      </c>
      <c r="D346" s="2">
        <v>804530591</v>
      </c>
      <c r="E346">
        <f t="shared" si="26"/>
        <v>1.2976251948349122E-7</v>
      </c>
      <c r="F346">
        <f t="shared" si="27"/>
        <v>2.6558865063724757E-7</v>
      </c>
      <c r="G346">
        <f t="shared" si="28"/>
        <v>1.6037982328921697E-7</v>
      </c>
      <c r="H346" s="2">
        <f t="shared" si="29"/>
        <v>4828827873357</v>
      </c>
      <c r="I346" s="2">
        <f t="shared" si="25"/>
        <v>2018323860696.5</v>
      </c>
    </row>
    <row r="347" spans="1:9" x14ac:dyDescent="0.2">
      <c r="A347" s="1" t="s">
        <v>3</v>
      </c>
      <c r="B347" s="2">
        <v>53</v>
      </c>
      <c r="C347" s="2">
        <v>2881400000</v>
      </c>
      <c r="D347" s="2">
        <v>802246700</v>
      </c>
      <c r="E347">
        <f t="shared" si="26"/>
        <v>1.2976251948349122E-7</v>
      </c>
      <c r="F347">
        <f t="shared" si="27"/>
        <v>2.6277176185606232E-7</v>
      </c>
      <c r="G347">
        <f t="shared" si="28"/>
        <v>1.5947054742230803E-7</v>
      </c>
      <c r="H347" s="2">
        <f t="shared" si="29"/>
        <v>4831709273357</v>
      </c>
      <c r="I347" s="2">
        <f t="shared" si="25"/>
        <v>2021205260696.5</v>
      </c>
    </row>
    <row r="348" spans="1:9" x14ac:dyDescent="0.2">
      <c r="A348" s="1" t="s">
        <v>3</v>
      </c>
      <c r="B348" s="2">
        <v>53</v>
      </c>
      <c r="C348" s="2">
        <v>2870280000</v>
      </c>
      <c r="D348" s="2">
        <v>799689000</v>
      </c>
      <c r="E348">
        <f t="shared" si="26"/>
        <v>1.2976251948349122E-7</v>
      </c>
      <c r="F348">
        <f t="shared" si="27"/>
        <v>2.6074747948851102E-7</v>
      </c>
      <c r="G348">
        <f t="shared" si="28"/>
        <v>1.5845532946768308E-7</v>
      </c>
      <c r="H348" s="2">
        <f t="shared" si="29"/>
        <v>4834579553357</v>
      </c>
      <c r="I348" s="2">
        <f t="shared" si="25"/>
        <v>2024075540696.5</v>
      </c>
    </row>
    <row r="349" spans="1:9" x14ac:dyDescent="0.2">
      <c r="A349" s="1" t="s">
        <v>3</v>
      </c>
      <c r="B349" s="2">
        <v>53</v>
      </c>
      <c r="C349" s="2">
        <v>2861880000</v>
      </c>
      <c r="D349" s="2">
        <v>799590000</v>
      </c>
      <c r="E349">
        <f t="shared" si="26"/>
        <v>1.2976251948349122E-7</v>
      </c>
      <c r="F349">
        <f t="shared" si="27"/>
        <v>2.5922353488777901E-7</v>
      </c>
      <c r="G349">
        <f t="shared" si="28"/>
        <v>1.5841609895031474E-7</v>
      </c>
      <c r="H349" s="2">
        <f t="shared" si="29"/>
        <v>4837441433357</v>
      </c>
      <c r="I349" s="2">
        <f t="shared" si="25"/>
        <v>2026937420696.5</v>
      </c>
    </row>
    <row r="350" spans="1:9" x14ac:dyDescent="0.2">
      <c r="A350" s="1" t="s">
        <v>3</v>
      </c>
      <c r="B350" s="2">
        <v>53</v>
      </c>
      <c r="C350" s="2">
        <v>2832788000</v>
      </c>
      <c r="D350" s="2">
        <v>799311781</v>
      </c>
      <c r="E350">
        <f t="shared" si="26"/>
        <v>1.2976251948349122E-7</v>
      </c>
      <c r="F350">
        <f t="shared" si="27"/>
        <v>2.5398012778640014E-7</v>
      </c>
      <c r="G350">
        <f t="shared" si="28"/>
        <v>1.5830587570902898E-7</v>
      </c>
      <c r="H350" s="2">
        <f t="shared" si="29"/>
        <v>4840274221357</v>
      </c>
      <c r="I350" s="2">
        <f t="shared" si="25"/>
        <v>2029770208696.5</v>
      </c>
    </row>
    <row r="351" spans="1:9" x14ac:dyDescent="0.2">
      <c r="A351" s="1" t="s">
        <v>3</v>
      </c>
      <c r="B351" s="2">
        <v>52</v>
      </c>
      <c r="C351" s="2">
        <v>2815347554</v>
      </c>
      <c r="D351" s="2">
        <v>798641032</v>
      </c>
      <c r="E351">
        <f t="shared" si="26"/>
        <v>1.2491201590721263E-7</v>
      </c>
      <c r="F351">
        <f t="shared" si="27"/>
        <v>2.5086242804265719E-7</v>
      </c>
      <c r="G351">
        <f t="shared" si="28"/>
        <v>1.5804029985247178E-7</v>
      </c>
      <c r="H351" s="2">
        <f t="shared" si="29"/>
        <v>4843089568911</v>
      </c>
      <c r="I351" s="2">
        <f t="shared" si="25"/>
        <v>2032585556250.5</v>
      </c>
    </row>
    <row r="352" spans="1:9" x14ac:dyDescent="0.2">
      <c r="A352" s="1" t="s">
        <v>3</v>
      </c>
      <c r="B352" s="2">
        <v>52</v>
      </c>
      <c r="C352" s="2">
        <v>2796000000</v>
      </c>
      <c r="D352" s="2">
        <v>798166000</v>
      </c>
      <c r="E352">
        <f t="shared" si="26"/>
        <v>1.2491201590721263E-7</v>
      </c>
      <c r="F352">
        <f t="shared" si="27"/>
        <v>2.4742633570931765E-7</v>
      </c>
      <c r="G352">
        <f t="shared" si="28"/>
        <v>1.5785235090011253E-7</v>
      </c>
      <c r="H352" s="2">
        <f t="shared" si="29"/>
        <v>4845885568911</v>
      </c>
      <c r="I352" s="2">
        <f t="shared" si="25"/>
        <v>2035381556250.5</v>
      </c>
    </row>
    <row r="353" spans="1:9" x14ac:dyDescent="0.2">
      <c r="A353" s="1" t="s">
        <v>3</v>
      </c>
      <c r="B353" s="2">
        <v>52</v>
      </c>
      <c r="C353" s="2">
        <v>2768000000</v>
      </c>
      <c r="D353" s="2">
        <v>797749557</v>
      </c>
      <c r="E353">
        <f t="shared" si="26"/>
        <v>1.2491201590721263E-7</v>
      </c>
      <c r="F353">
        <f t="shared" si="27"/>
        <v>2.4249554303635628E-7</v>
      </c>
      <c r="G353">
        <f t="shared" si="28"/>
        <v>1.5768767498668278E-7</v>
      </c>
      <c r="H353" s="2">
        <f t="shared" si="29"/>
        <v>4848653568911</v>
      </c>
      <c r="I353" s="2">
        <f t="shared" si="25"/>
        <v>2038149556250.5</v>
      </c>
    </row>
    <row r="354" spans="1:9" x14ac:dyDescent="0.2">
      <c r="A354" s="1" t="s">
        <v>3</v>
      </c>
      <c r="B354" s="2">
        <v>52</v>
      </c>
      <c r="C354" s="2">
        <v>2758522000</v>
      </c>
      <c r="D354" s="2">
        <v>793603622</v>
      </c>
      <c r="E354">
        <f t="shared" si="26"/>
        <v>1.2491201590721263E-7</v>
      </c>
      <c r="F354">
        <f t="shared" si="27"/>
        <v>2.4083771226326604E-7</v>
      </c>
      <c r="G354">
        <f t="shared" si="28"/>
        <v>1.560529162336693E-7</v>
      </c>
      <c r="H354" s="2">
        <f t="shared" si="29"/>
        <v>4851412090911</v>
      </c>
      <c r="I354" s="2">
        <f t="shared" si="25"/>
        <v>2040908078250.5</v>
      </c>
    </row>
    <row r="355" spans="1:9" x14ac:dyDescent="0.2">
      <c r="A355" s="1" t="s">
        <v>3</v>
      </c>
      <c r="B355" s="2">
        <v>52</v>
      </c>
      <c r="C355" s="2">
        <v>2756000000</v>
      </c>
      <c r="D355" s="2">
        <v>790341000</v>
      </c>
      <c r="E355">
        <f t="shared" si="26"/>
        <v>1.2491201590721263E-7</v>
      </c>
      <c r="F355">
        <f t="shared" si="27"/>
        <v>2.4039753810217951E-7</v>
      </c>
      <c r="G355">
        <f t="shared" si="28"/>
        <v>1.5477244047683096E-7</v>
      </c>
      <c r="H355" s="2">
        <f t="shared" si="29"/>
        <v>4854168090911</v>
      </c>
      <c r="I355" s="2">
        <f t="shared" si="25"/>
        <v>2043664078250.5</v>
      </c>
    </row>
    <row r="356" spans="1:9" x14ac:dyDescent="0.2">
      <c r="A356" s="1" t="s">
        <v>3</v>
      </c>
      <c r="B356" s="2">
        <v>52</v>
      </c>
      <c r="C356" s="2">
        <v>2739898449</v>
      </c>
      <c r="D356" s="2">
        <v>789978000</v>
      </c>
      <c r="E356">
        <f t="shared" si="26"/>
        <v>1.2491201590721263E-7</v>
      </c>
      <c r="F356">
        <f t="shared" si="27"/>
        <v>2.3759676452459715E-7</v>
      </c>
      <c r="G356">
        <f t="shared" si="28"/>
        <v>1.546303005809263E-7</v>
      </c>
      <c r="H356" s="2">
        <f t="shared" si="29"/>
        <v>4856907989360</v>
      </c>
      <c r="I356" s="2">
        <f t="shared" si="25"/>
        <v>2046403976699.5</v>
      </c>
    </row>
    <row r="357" spans="1:9" x14ac:dyDescent="0.2">
      <c r="A357" s="1" t="s">
        <v>3</v>
      </c>
      <c r="B357" s="2">
        <v>51</v>
      </c>
      <c r="C357" s="2">
        <v>2738054327</v>
      </c>
      <c r="D357" s="2">
        <v>789110195</v>
      </c>
      <c r="E357">
        <f t="shared" si="26"/>
        <v>1.2015390287524409E-7</v>
      </c>
      <c r="F357">
        <f t="shared" si="27"/>
        <v>2.3727703737036192E-7</v>
      </c>
      <c r="G357">
        <f t="shared" si="28"/>
        <v>1.5429075886327667E-7</v>
      </c>
      <c r="H357" s="2">
        <f t="shared" si="29"/>
        <v>4859646043687</v>
      </c>
      <c r="I357" s="2">
        <f t="shared" si="25"/>
        <v>2049142031026.5</v>
      </c>
    </row>
    <row r="358" spans="1:9" x14ac:dyDescent="0.2">
      <c r="A358" s="1" t="s">
        <v>3</v>
      </c>
      <c r="B358" s="2">
        <v>51</v>
      </c>
      <c r="C358" s="2">
        <v>2720907868</v>
      </c>
      <c r="D358" s="2">
        <v>784508810</v>
      </c>
      <c r="E358">
        <f t="shared" si="26"/>
        <v>1.2015390287524409E-7</v>
      </c>
      <c r="F358">
        <f t="shared" si="27"/>
        <v>2.3431455263452123E-7</v>
      </c>
      <c r="G358">
        <f t="shared" si="28"/>
        <v>1.5249663356178829E-7</v>
      </c>
      <c r="H358" s="2">
        <f t="shared" si="29"/>
        <v>4862366951555</v>
      </c>
      <c r="I358" s="2">
        <f t="shared" si="25"/>
        <v>2051862938894.5</v>
      </c>
    </row>
    <row r="359" spans="1:9" x14ac:dyDescent="0.2">
      <c r="A359" s="1" t="s">
        <v>3</v>
      </c>
      <c r="B359" s="2">
        <v>51</v>
      </c>
      <c r="C359" s="2">
        <v>2711863012</v>
      </c>
      <c r="D359" s="2">
        <v>780638960</v>
      </c>
      <c r="E359">
        <f t="shared" si="26"/>
        <v>1.2015390287524409E-7</v>
      </c>
      <c r="F359">
        <f t="shared" si="27"/>
        <v>2.3275932259577587E-7</v>
      </c>
      <c r="G359">
        <f t="shared" si="28"/>
        <v>1.5099586375159821E-7</v>
      </c>
      <c r="H359" s="2">
        <f t="shared" si="29"/>
        <v>4865078814567</v>
      </c>
      <c r="I359" s="2">
        <f t="shared" si="25"/>
        <v>2054574801906.5</v>
      </c>
    </row>
    <row r="360" spans="1:9" x14ac:dyDescent="0.2">
      <c r="A360" s="1" t="s">
        <v>3</v>
      </c>
      <c r="B360" s="2">
        <v>51</v>
      </c>
      <c r="C360" s="2">
        <v>2704500000</v>
      </c>
      <c r="D360" s="2">
        <v>780434707</v>
      </c>
      <c r="E360">
        <f t="shared" si="26"/>
        <v>1.2015390287524409E-7</v>
      </c>
      <c r="F360">
        <f t="shared" si="27"/>
        <v>2.3149710316571707E-7</v>
      </c>
      <c r="G360">
        <f t="shared" si="28"/>
        <v>1.5091685841125095E-7</v>
      </c>
      <c r="H360" s="2">
        <f t="shared" si="29"/>
        <v>4867783314567</v>
      </c>
      <c r="I360" s="2">
        <f t="shared" si="25"/>
        <v>2057279301906.5</v>
      </c>
    </row>
    <row r="361" spans="1:9" x14ac:dyDescent="0.2">
      <c r="A361" s="1" t="s">
        <v>3</v>
      </c>
      <c r="B361" s="2">
        <v>51</v>
      </c>
      <c r="C361" s="2">
        <v>2702500000</v>
      </c>
      <c r="D361" s="2">
        <v>774630709</v>
      </c>
      <c r="E361">
        <f t="shared" si="26"/>
        <v>1.2015390287524409E-7</v>
      </c>
      <c r="F361">
        <f t="shared" si="27"/>
        <v>2.3115484174044871E-7</v>
      </c>
      <c r="G361">
        <f t="shared" si="28"/>
        <v>1.4868050455090354E-7</v>
      </c>
      <c r="H361" s="2">
        <f t="shared" si="29"/>
        <v>4870485814567</v>
      </c>
      <c r="I361" s="2">
        <f t="shared" si="25"/>
        <v>2059981801906.5</v>
      </c>
    </row>
    <row r="362" spans="1:9" x14ac:dyDescent="0.2">
      <c r="A362" s="1" t="s">
        <v>3</v>
      </c>
      <c r="B362" s="2">
        <v>51</v>
      </c>
      <c r="C362" s="2">
        <v>2702100000</v>
      </c>
      <c r="D362" s="2">
        <v>773566000</v>
      </c>
      <c r="E362">
        <f t="shared" si="26"/>
        <v>1.2015390287524409E-7</v>
      </c>
      <c r="F362">
        <f t="shared" si="27"/>
        <v>2.3108641983924635E-7</v>
      </c>
      <c r="G362">
        <f t="shared" si="28"/>
        <v>1.4827207075417363E-7</v>
      </c>
      <c r="H362" s="2">
        <f t="shared" si="29"/>
        <v>4873187914567</v>
      </c>
      <c r="I362" s="2">
        <f t="shared" si="25"/>
        <v>2062683901906.5</v>
      </c>
    </row>
    <row r="363" spans="1:9" x14ac:dyDescent="0.2">
      <c r="A363" s="1" t="s">
        <v>3</v>
      </c>
      <c r="B363" s="2">
        <v>51</v>
      </c>
      <c r="C363" s="2">
        <v>2686800000</v>
      </c>
      <c r="D363" s="2">
        <v>771527396</v>
      </c>
      <c r="E363">
        <f t="shared" si="26"/>
        <v>1.2015390287524409E-7</v>
      </c>
      <c r="F363">
        <f t="shared" si="27"/>
        <v>2.2847688472755629E-7</v>
      </c>
      <c r="G363">
        <f t="shared" si="28"/>
        <v>1.4749160794152817E-7</v>
      </c>
      <c r="H363" s="2">
        <f t="shared" si="29"/>
        <v>4875874714567</v>
      </c>
      <c r="I363" s="2">
        <f t="shared" si="25"/>
        <v>2065370701906.5</v>
      </c>
    </row>
    <row r="364" spans="1:9" x14ac:dyDescent="0.2">
      <c r="A364" s="1" t="s">
        <v>3</v>
      </c>
      <c r="B364" s="2">
        <v>51</v>
      </c>
      <c r="C364" s="2">
        <v>2685230083</v>
      </c>
      <c r="D364" s="2">
        <v>771334700</v>
      </c>
      <c r="E364">
        <f t="shared" si="26"/>
        <v>1.2015390287524409E-7</v>
      </c>
      <c r="F364">
        <f t="shared" si="27"/>
        <v>2.2820996128486406E-7</v>
      </c>
      <c r="G364">
        <f t="shared" si="28"/>
        <v>1.4741794239491514E-7</v>
      </c>
      <c r="H364" s="2">
        <f t="shared" si="29"/>
        <v>4878559944650</v>
      </c>
      <c r="I364" s="2">
        <f t="shared" si="25"/>
        <v>2068055931989.5</v>
      </c>
    </row>
    <row r="365" spans="1:9" x14ac:dyDescent="0.2">
      <c r="A365" s="1" t="s">
        <v>3</v>
      </c>
      <c r="B365" s="2">
        <v>50</v>
      </c>
      <c r="C365" s="2">
        <v>2682970000</v>
      </c>
      <c r="D365" s="2">
        <v>769412250</v>
      </c>
      <c r="E365">
        <f t="shared" si="26"/>
        <v>1.1548818038758561E-7</v>
      </c>
      <c r="F365">
        <f t="shared" si="27"/>
        <v>2.2782596707806976E-7</v>
      </c>
      <c r="G365">
        <f t="shared" si="28"/>
        <v>1.4668401858652927E-7</v>
      </c>
      <c r="H365" s="2">
        <f t="shared" si="29"/>
        <v>4881242914650</v>
      </c>
      <c r="I365" s="2">
        <f t="shared" si="25"/>
        <v>2070738901989.5</v>
      </c>
    </row>
    <row r="366" spans="1:9" x14ac:dyDescent="0.2">
      <c r="A366" s="1" t="s">
        <v>3</v>
      </c>
      <c r="B366" s="2">
        <v>50</v>
      </c>
      <c r="C366" s="2">
        <v>2668220000</v>
      </c>
      <c r="D366" s="2">
        <v>767554480</v>
      </c>
      <c r="E366">
        <f t="shared" si="26"/>
        <v>1.1548818038758561E-7</v>
      </c>
      <c r="F366">
        <f t="shared" si="27"/>
        <v>2.2532784314010468E-7</v>
      </c>
      <c r="G366">
        <f t="shared" si="28"/>
        <v>1.4597652742539367E-7</v>
      </c>
      <c r="H366" s="2">
        <f t="shared" si="29"/>
        <v>4883911134650</v>
      </c>
      <c r="I366" s="2">
        <f t="shared" si="25"/>
        <v>2073407121989.5</v>
      </c>
    </row>
    <row r="367" spans="1:9" x14ac:dyDescent="0.2">
      <c r="A367" s="1" t="s">
        <v>3</v>
      </c>
      <c r="B367" s="2">
        <v>50</v>
      </c>
      <c r="C367" s="2">
        <v>2655469573</v>
      </c>
      <c r="D367" s="2">
        <v>766910680</v>
      </c>
      <c r="E367">
        <f t="shared" si="26"/>
        <v>1.1548818038758561E-7</v>
      </c>
      <c r="F367">
        <f t="shared" si="27"/>
        <v>2.2317947332403673E-7</v>
      </c>
      <c r="G367">
        <f t="shared" si="28"/>
        <v>1.4573174929632284E-7</v>
      </c>
      <c r="H367" s="2">
        <f t="shared" si="29"/>
        <v>4886566604223</v>
      </c>
      <c r="I367" s="2">
        <f t="shared" si="25"/>
        <v>2076062591562.5</v>
      </c>
    </row>
    <row r="368" spans="1:9" x14ac:dyDescent="0.2">
      <c r="A368" s="1" t="s">
        <v>3</v>
      </c>
      <c r="B368" s="2">
        <v>50</v>
      </c>
      <c r="C368" s="2">
        <v>2650200000</v>
      </c>
      <c r="D368" s="2">
        <v>766119799</v>
      </c>
      <c r="E368">
        <f t="shared" si="26"/>
        <v>1.1548818038758561E-7</v>
      </c>
      <c r="F368">
        <f t="shared" si="27"/>
        <v>2.2229458754837647E-7</v>
      </c>
      <c r="G368">
        <f t="shared" si="28"/>
        <v>1.4543133088992032E-7</v>
      </c>
      <c r="H368" s="2">
        <f t="shared" si="29"/>
        <v>4889216804223</v>
      </c>
      <c r="I368" s="2">
        <f t="shared" si="25"/>
        <v>2078712791562.5</v>
      </c>
    </row>
    <row r="369" spans="1:9" x14ac:dyDescent="0.2">
      <c r="A369" s="1" t="s">
        <v>3</v>
      </c>
      <c r="B369" s="2">
        <v>50</v>
      </c>
      <c r="C369" s="2">
        <v>2642940000</v>
      </c>
      <c r="D369" s="2">
        <v>758069725</v>
      </c>
      <c r="E369">
        <f t="shared" si="26"/>
        <v>1.1548818038758561E-7</v>
      </c>
      <c r="F369">
        <f t="shared" si="27"/>
        <v>2.2107834108357569E-7</v>
      </c>
      <c r="G369">
        <f t="shared" si="28"/>
        <v>1.4239112181273596E-7</v>
      </c>
      <c r="H369" s="2">
        <f t="shared" si="29"/>
        <v>4891859744223</v>
      </c>
      <c r="I369" s="2">
        <f t="shared" si="25"/>
        <v>2081355731562.5</v>
      </c>
    </row>
    <row r="370" spans="1:9" x14ac:dyDescent="0.2">
      <c r="A370" s="1" t="s">
        <v>3</v>
      </c>
      <c r="B370" s="2">
        <v>50</v>
      </c>
      <c r="C370" s="2">
        <v>2640000000</v>
      </c>
      <c r="D370" s="2">
        <v>754220000</v>
      </c>
      <c r="E370">
        <f t="shared" si="26"/>
        <v>1.1548818038758561E-7</v>
      </c>
      <c r="F370">
        <f t="shared" si="27"/>
        <v>2.2058676063900559E-7</v>
      </c>
      <c r="G370">
        <f t="shared" si="28"/>
        <v>1.4094857699408811E-7</v>
      </c>
      <c r="H370" s="2">
        <f t="shared" si="29"/>
        <v>4894499744223</v>
      </c>
      <c r="I370" s="2">
        <f t="shared" si="25"/>
        <v>2083995731562.5</v>
      </c>
    </row>
    <row r="371" spans="1:9" x14ac:dyDescent="0.2">
      <c r="A371" s="1" t="s">
        <v>3</v>
      </c>
      <c r="B371" s="2">
        <v>50</v>
      </c>
      <c r="C371" s="2">
        <v>2637994937</v>
      </c>
      <c r="D371" s="2">
        <v>752986400</v>
      </c>
      <c r="E371">
        <f t="shared" si="26"/>
        <v>1.1548818038758561E-7</v>
      </c>
      <c r="F371">
        <f t="shared" si="27"/>
        <v>2.2025181943164956E-7</v>
      </c>
      <c r="G371">
        <f t="shared" si="28"/>
        <v>1.4048788390574417E-7</v>
      </c>
      <c r="H371" s="2">
        <f t="shared" si="29"/>
        <v>4897137739160</v>
      </c>
      <c r="I371" s="2">
        <f t="shared" si="25"/>
        <v>2086633726499.5</v>
      </c>
    </row>
    <row r="372" spans="1:9" x14ac:dyDescent="0.2">
      <c r="A372" s="1" t="s">
        <v>3</v>
      </c>
      <c r="B372" s="2">
        <v>50</v>
      </c>
      <c r="C372" s="2">
        <v>2603005860</v>
      </c>
      <c r="D372" s="2">
        <v>751011234</v>
      </c>
      <c r="E372">
        <f t="shared" si="26"/>
        <v>1.1548818038758561E-7</v>
      </c>
      <c r="F372">
        <f t="shared" si="27"/>
        <v>2.1444794107978472E-7</v>
      </c>
      <c r="G372">
        <f t="shared" si="28"/>
        <v>1.3975182027322432E-7</v>
      </c>
      <c r="H372" s="2">
        <f t="shared" si="29"/>
        <v>4899740745020</v>
      </c>
      <c r="I372" s="2">
        <f t="shared" si="25"/>
        <v>2089236732359.5</v>
      </c>
    </row>
    <row r="373" spans="1:9" x14ac:dyDescent="0.2">
      <c r="A373" s="1" t="s">
        <v>3</v>
      </c>
      <c r="B373" s="2">
        <v>49</v>
      </c>
      <c r="C373" s="2">
        <v>2596523770</v>
      </c>
      <c r="D373" s="2">
        <v>747414311</v>
      </c>
      <c r="E373">
        <f t="shared" si="26"/>
        <v>1.1091484844423724E-7</v>
      </c>
      <c r="F373">
        <f t="shared" si="27"/>
        <v>2.1338122042743215E-7</v>
      </c>
      <c r="G373">
        <f t="shared" si="28"/>
        <v>1.3841636017767355E-7</v>
      </c>
      <c r="H373" s="2">
        <f t="shared" si="29"/>
        <v>4902337268790</v>
      </c>
      <c r="I373" s="2">
        <f t="shared" si="25"/>
        <v>2091833256129.5</v>
      </c>
    </row>
    <row r="374" spans="1:9" x14ac:dyDescent="0.2">
      <c r="A374" s="1" t="s">
        <v>3</v>
      </c>
      <c r="B374" s="2">
        <v>49</v>
      </c>
      <c r="C374" s="2">
        <v>2593900000</v>
      </c>
      <c r="D374" s="2">
        <v>741638200</v>
      </c>
      <c r="E374">
        <f t="shared" si="26"/>
        <v>1.1091484844423724E-7</v>
      </c>
      <c r="F374">
        <f t="shared" si="27"/>
        <v>2.1295019770224573E-7</v>
      </c>
      <c r="G374">
        <f t="shared" si="28"/>
        <v>1.3628522915941069E-7</v>
      </c>
      <c r="H374" s="2">
        <f t="shared" si="29"/>
        <v>4904931168790</v>
      </c>
      <c r="I374" s="2">
        <f t="shared" si="25"/>
        <v>2094427156129.5</v>
      </c>
    </row>
    <row r="375" spans="1:9" x14ac:dyDescent="0.2">
      <c r="A375" s="1" t="s">
        <v>3</v>
      </c>
      <c r="B375" s="2">
        <v>49</v>
      </c>
      <c r="C375" s="2">
        <v>2581038735</v>
      </c>
      <c r="D375" s="2">
        <v>741060386</v>
      </c>
      <c r="E375">
        <f t="shared" si="26"/>
        <v>1.1091484844423724E-7</v>
      </c>
      <c r="F375">
        <f t="shared" si="27"/>
        <v>2.1084370243031652E-7</v>
      </c>
      <c r="G375">
        <f t="shared" si="28"/>
        <v>1.3607295088919111E-7</v>
      </c>
      <c r="H375" s="2">
        <f t="shared" si="29"/>
        <v>4907512207525</v>
      </c>
      <c r="I375" s="2">
        <f t="shared" si="25"/>
        <v>2097008194864.5</v>
      </c>
    </row>
    <row r="376" spans="1:9" x14ac:dyDescent="0.2">
      <c r="A376" s="1" t="s">
        <v>3</v>
      </c>
      <c r="B376" s="2">
        <v>49</v>
      </c>
      <c r="C376" s="2">
        <v>2574479300</v>
      </c>
      <c r="D376" s="2">
        <v>735537416</v>
      </c>
      <c r="E376">
        <f t="shared" si="26"/>
        <v>1.1091484844423724E-7</v>
      </c>
      <c r="F376">
        <f t="shared" si="27"/>
        <v>2.0977339058326138E-7</v>
      </c>
      <c r="G376">
        <f t="shared" si="28"/>
        <v>1.3405226174533429E-7</v>
      </c>
      <c r="H376" s="2">
        <f t="shared" si="29"/>
        <v>4910086686825</v>
      </c>
      <c r="I376" s="2">
        <f t="shared" si="25"/>
        <v>2099582674164.5</v>
      </c>
    </row>
    <row r="377" spans="1:9" x14ac:dyDescent="0.2">
      <c r="A377" s="1" t="s">
        <v>3</v>
      </c>
      <c r="B377" s="2">
        <v>49</v>
      </c>
      <c r="C377" s="2">
        <v>2570270000</v>
      </c>
      <c r="D377" s="2">
        <v>735058187</v>
      </c>
      <c r="E377">
        <f t="shared" si="26"/>
        <v>1.1091484844423724E-7</v>
      </c>
      <c r="F377">
        <f t="shared" si="27"/>
        <v>2.0908798808134725E-7</v>
      </c>
      <c r="G377">
        <f t="shared" si="28"/>
        <v>1.338776389401547E-7</v>
      </c>
      <c r="H377" s="2">
        <f t="shared" si="29"/>
        <v>4912656956825</v>
      </c>
      <c r="I377" s="2">
        <f t="shared" si="25"/>
        <v>2102152944164.5</v>
      </c>
    </row>
    <row r="378" spans="1:9" x14ac:dyDescent="0.2">
      <c r="A378" s="1" t="s">
        <v>3</v>
      </c>
      <c r="B378" s="2">
        <v>49</v>
      </c>
      <c r="C378" s="2">
        <v>2569555170</v>
      </c>
      <c r="D378" s="2">
        <v>733938374</v>
      </c>
      <c r="E378">
        <f t="shared" si="26"/>
        <v>1.1091484844423724E-7</v>
      </c>
      <c r="F378">
        <f t="shared" si="27"/>
        <v>2.0897170334653275E-7</v>
      </c>
      <c r="G378">
        <f t="shared" si="28"/>
        <v>1.3347004202312716E-7</v>
      </c>
      <c r="H378" s="2">
        <f t="shared" si="29"/>
        <v>4915226511995</v>
      </c>
      <c r="I378" s="2">
        <f t="shared" si="25"/>
        <v>2104722499334.5</v>
      </c>
    </row>
    <row r="379" spans="1:9" x14ac:dyDescent="0.2">
      <c r="A379" s="1" t="s">
        <v>3</v>
      </c>
      <c r="B379" s="2">
        <v>49</v>
      </c>
      <c r="C379" s="2">
        <v>2567869580</v>
      </c>
      <c r="D379" s="2">
        <v>732833000</v>
      </c>
      <c r="E379">
        <f t="shared" si="26"/>
        <v>1.1091484844423724E-7</v>
      </c>
      <c r="F379">
        <f t="shared" si="27"/>
        <v>2.0869762860764297E-7</v>
      </c>
      <c r="G379">
        <f t="shared" si="28"/>
        <v>1.3306831016170023E-7</v>
      </c>
      <c r="H379" s="2">
        <f t="shared" si="29"/>
        <v>4917794381575</v>
      </c>
      <c r="I379" s="2">
        <f t="shared" si="25"/>
        <v>2107290368914.5</v>
      </c>
    </row>
    <row r="380" spans="1:9" x14ac:dyDescent="0.2">
      <c r="A380" s="1" t="s">
        <v>3</v>
      </c>
      <c r="B380" s="2">
        <v>49</v>
      </c>
      <c r="C380" s="2">
        <v>2563232050</v>
      </c>
      <c r="D380" s="2">
        <v>730610000</v>
      </c>
      <c r="E380">
        <f t="shared" si="26"/>
        <v>1.1091484844423724E-7</v>
      </c>
      <c r="F380">
        <f t="shared" si="27"/>
        <v>2.0794450035826202E-7</v>
      </c>
      <c r="G380">
        <f t="shared" si="28"/>
        <v>1.3226222694151807E-7</v>
      </c>
      <c r="H380" s="2">
        <f t="shared" si="29"/>
        <v>4920357613625</v>
      </c>
      <c r="I380" s="2">
        <f t="shared" si="25"/>
        <v>2109853600964.5</v>
      </c>
    </row>
    <row r="381" spans="1:9" x14ac:dyDescent="0.2">
      <c r="A381" s="1" t="s">
        <v>3</v>
      </c>
      <c r="B381" s="2">
        <v>48</v>
      </c>
      <c r="C381" s="2">
        <v>2558998678</v>
      </c>
      <c r="D381" s="2">
        <v>730124629</v>
      </c>
      <c r="E381">
        <f t="shared" si="26"/>
        <v>1.0643390704519891E-7</v>
      </c>
      <c r="F381">
        <f t="shared" si="27"/>
        <v>2.072581953637686E-7</v>
      </c>
      <c r="G381">
        <f t="shared" si="28"/>
        <v>1.3208655202496285E-7</v>
      </c>
      <c r="H381" s="2">
        <f t="shared" si="29"/>
        <v>4922916612303</v>
      </c>
      <c r="I381" s="2">
        <f t="shared" si="25"/>
        <v>2112412599642.5</v>
      </c>
    </row>
    <row r="382" spans="1:9" x14ac:dyDescent="0.2">
      <c r="A382" s="1" t="s">
        <v>3</v>
      </c>
      <c r="B382" s="2">
        <v>48</v>
      </c>
      <c r="C382" s="2">
        <v>2553939524</v>
      </c>
      <c r="D382" s="2">
        <v>729976500</v>
      </c>
      <c r="E382">
        <f t="shared" si="26"/>
        <v>1.0643390704519891E-7</v>
      </c>
      <c r="F382">
        <f t="shared" si="27"/>
        <v>2.0643950433314493E-7</v>
      </c>
      <c r="G382">
        <f t="shared" si="28"/>
        <v>1.3203296154654173E-7</v>
      </c>
      <c r="H382" s="2">
        <f t="shared" si="29"/>
        <v>4925470551827</v>
      </c>
      <c r="I382" s="2">
        <f t="shared" si="25"/>
        <v>2114966539166.5</v>
      </c>
    </row>
    <row r="383" spans="1:9" x14ac:dyDescent="0.2">
      <c r="A383" s="1" t="s">
        <v>3</v>
      </c>
      <c r="B383" s="2">
        <v>48</v>
      </c>
      <c r="C383" s="2">
        <v>2552256000</v>
      </c>
      <c r="D383" s="2">
        <v>722891109</v>
      </c>
      <c r="E383">
        <f t="shared" si="26"/>
        <v>1.0643390704519891E-7</v>
      </c>
      <c r="F383">
        <f t="shared" si="27"/>
        <v>2.0616742951856656E-7</v>
      </c>
      <c r="G383">
        <f t="shared" si="28"/>
        <v>1.2948229040106794E-7</v>
      </c>
      <c r="H383" s="2">
        <f t="shared" si="29"/>
        <v>4928022807827</v>
      </c>
      <c r="I383" s="2">
        <f t="shared" si="25"/>
        <v>2117518795166.5</v>
      </c>
    </row>
    <row r="384" spans="1:9" x14ac:dyDescent="0.2">
      <c r="A384" s="1" t="s">
        <v>3</v>
      </c>
      <c r="B384" s="2">
        <v>48</v>
      </c>
      <c r="C384" s="2">
        <v>2545248600</v>
      </c>
      <c r="D384" s="2">
        <v>721670000</v>
      </c>
      <c r="E384">
        <f t="shared" si="26"/>
        <v>1.0643390704519891E-7</v>
      </c>
      <c r="F384">
        <f t="shared" si="27"/>
        <v>2.0503688901977248E-7</v>
      </c>
      <c r="G384">
        <f t="shared" si="28"/>
        <v>1.2904521641675897E-7</v>
      </c>
      <c r="H384" s="2">
        <f t="shared" si="29"/>
        <v>4930568056427</v>
      </c>
      <c r="I384" s="2">
        <f t="shared" si="25"/>
        <v>2120064043766.5</v>
      </c>
    </row>
    <row r="385" spans="1:9" x14ac:dyDescent="0.2">
      <c r="A385" s="1" t="s">
        <v>3</v>
      </c>
      <c r="B385" s="2">
        <v>48</v>
      </c>
      <c r="C385" s="2">
        <v>2541150000</v>
      </c>
      <c r="D385" s="2">
        <v>717425761</v>
      </c>
      <c r="E385">
        <f t="shared" si="26"/>
        <v>1.0643390704519891E-7</v>
      </c>
      <c r="F385">
        <f t="shared" si="27"/>
        <v>2.0437708111229519E-7</v>
      </c>
      <c r="G385">
        <f t="shared" si="28"/>
        <v>1.2753181501432176E-7</v>
      </c>
      <c r="H385" s="2">
        <f t="shared" si="29"/>
        <v>4933109206427</v>
      </c>
      <c r="I385" s="2">
        <f t="shared" si="25"/>
        <v>2122605193766.5</v>
      </c>
    </row>
    <row r="386" spans="1:9" x14ac:dyDescent="0.2">
      <c r="A386" s="1" t="s">
        <v>3</v>
      </c>
      <c r="B386" s="2">
        <v>48</v>
      </c>
      <c r="C386" s="2">
        <v>2537128200</v>
      </c>
      <c r="D386" s="2">
        <v>717079000</v>
      </c>
      <c r="E386">
        <f t="shared" si="26"/>
        <v>1.0643390704519891E-7</v>
      </c>
      <c r="F386">
        <f t="shared" si="27"/>
        <v>2.0373067039554102E-7</v>
      </c>
      <c r="G386">
        <f t="shared" si="28"/>
        <v>1.274085621993005E-7</v>
      </c>
      <c r="H386" s="2">
        <f t="shared" si="29"/>
        <v>4935646334627</v>
      </c>
      <c r="I386" s="2">
        <f t="shared" ref="I386:I449" si="30">ABS(H386-L$23)</f>
        <v>2125142321966.5</v>
      </c>
    </row>
    <row r="387" spans="1:9" x14ac:dyDescent="0.2">
      <c r="A387" s="1" t="s">
        <v>3</v>
      </c>
      <c r="B387" s="2">
        <v>48</v>
      </c>
      <c r="C387" s="2">
        <v>2524292043</v>
      </c>
      <c r="D387" s="2">
        <v>711445963</v>
      </c>
      <c r="E387">
        <f t="shared" ref="E387:E450" si="31">(B387/SUM(B:B))^2</f>
        <v>1.0643390704519891E-7</v>
      </c>
      <c r="F387">
        <f t="shared" ref="F387:F450" si="32">(C387/SUM(C:C))^2</f>
        <v>2.01674405755604E-7</v>
      </c>
      <c r="G387">
        <f t="shared" ref="G387:G450" si="33">(D387/SUM(D:D))^2</f>
        <v>1.2541470043914125E-7</v>
      </c>
      <c r="H387" s="2">
        <f t="shared" si="29"/>
        <v>4938170626670</v>
      </c>
      <c r="I387" s="2">
        <f t="shared" si="30"/>
        <v>2127666614009.5</v>
      </c>
    </row>
    <row r="388" spans="1:9" x14ac:dyDescent="0.2">
      <c r="A388" s="1" t="s">
        <v>3</v>
      </c>
      <c r="B388" s="2">
        <v>48</v>
      </c>
      <c r="C388" s="2">
        <v>2521371935</v>
      </c>
      <c r="D388" s="2">
        <v>710593313</v>
      </c>
      <c r="E388">
        <f t="shared" si="31"/>
        <v>1.0643390704519891E-7</v>
      </c>
      <c r="F388">
        <f t="shared" si="32"/>
        <v>2.0120808061678886E-7</v>
      </c>
      <c r="G388">
        <f t="shared" si="33"/>
        <v>1.2511426788197256E-7</v>
      </c>
      <c r="H388" s="2">
        <f t="shared" ref="H388:H451" si="34">C388+H387</f>
        <v>4940691998605</v>
      </c>
      <c r="I388" s="2">
        <f t="shared" si="30"/>
        <v>2130187985944.5</v>
      </c>
    </row>
    <row r="389" spans="1:9" x14ac:dyDescent="0.2">
      <c r="A389" s="1" t="s">
        <v>3</v>
      </c>
      <c r="B389" s="2">
        <v>48</v>
      </c>
      <c r="C389" s="2">
        <v>2500250456</v>
      </c>
      <c r="D389" s="2">
        <v>709675825</v>
      </c>
      <c r="E389">
        <f t="shared" si="31"/>
        <v>1.0643390704519891E-7</v>
      </c>
      <c r="F389">
        <f t="shared" si="32"/>
        <v>1.9785116853469496E-7</v>
      </c>
      <c r="G389">
        <f t="shared" si="33"/>
        <v>1.2479139196750521E-7</v>
      </c>
      <c r="H389" s="2">
        <f t="shared" si="34"/>
        <v>4943192249061</v>
      </c>
      <c r="I389" s="2">
        <f t="shared" si="30"/>
        <v>2132688236400.5</v>
      </c>
    </row>
    <row r="390" spans="1:9" x14ac:dyDescent="0.2">
      <c r="A390" s="1" t="s">
        <v>3</v>
      </c>
      <c r="B390" s="2">
        <v>47</v>
      </c>
      <c r="C390" s="2">
        <v>2491016088</v>
      </c>
      <c r="D390" s="2">
        <v>703643526</v>
      </c>
      <c r="E390">
        <f t="shared" si="31"/>
        <v>1.0204535619047068E-7</v>
      </c>
      <c r="F390">
        <f t="shared" si="32"/>
        <v>1.9639238944420971E-7</v>
      </c>
      <c r="G390">
        <f t="shared" si="33"/>
        <v>1.2267893548253867E-7</v>
      </c>
      <c r="H390" s="2">
        <f t="shared" si="34"/>
        <v>4945683265149</v>
      </c>
      <c r="I390" s="2">
        <f t="shared" si="30"/>
        <v>2135179252488.5</v>
      </c>
    </row>
    <row r="391" spans="1:9" x14ac:dyDescent="0.2">
      <c r="A391" s="1" t="s">
        <v>3</v>
      </c>
      <c r="B391" s="2">
        <v>47</v>
      </c>
      <c r="C391" s="2">
        <v>2480468250</v>
      </c>
      <c r="D391" s="2">
        <v>691641405</v>
      </c>
      <c r="E391">
        <f t="shared" si="31"/>
        <v>1.0204535619047068E-7</v>
      </c>
      <c r="F391">
        <f t="shared" si="32"/>
        <v>1.9473272184384831E-7</v>
      </c>
      <c r="G391">
        <f t="shared" si="33"/>
        <v>1.1852953349033705E-7</v>
      </c>
      <c r="H391" s="2">
        <f t="shared" si="34"/>
        <v>4948163733399</v>
      </c>
      <c r="I391" s="2">
        <f t="shared" si="30"/>
        <v>2137659720738.5</v>
      </c>
    </row>
    <row r="392" spans="1:9" x14ac:dyDescent="0.2">
      <c r="A392" s="1" t="s">
        <v>3</v>
      </c>
      <c r="B392" s="2">
        <v>47</v>
      </c>
      <c r="C392" s="2">
        <v>2478082000</v>
      </c>
      <c r="D392" s="2">
        <v>688706800</v>
      </c>
      <c r="E392">
        <f t="shared" si="31"/>
        <v>1.0204535619047068E-7</v>
      </c>
      <c r="F392">
        <f t="shared" si="32"/>
        <v>1.9435823009838424E-7</v>
      </c>
      <c r="G392">
        <f t="shared" si="33"/>
        <v>1.1752583582397467E-7</v>
      </c>
      <c r="H392" s="2">
        <f t="shared" si="34"/>
        <v>4950641815399</v>
      </c>
      <c r="I392" s="2">
        <f t="shared" si="30"/>
        <v>2140137802738.5</v>
      </c>
    </row>
    <row r="393" spans="1:9" x14ac:dyDescent="0.2">
      <c r="A393" s="1" t="s">
        <v>3</v>
      </c>
      <c r="B393" s="2">
        <v>47</v>
      </c>
      <c r="C393" s="2">
        <v>2469496880</v>
      </c>
      <c r="D393" s="2">
        <v>688628706</v>
      </c>
      <c r="E393">
        <f t="shared" si="31"/>
        <v>1.0204535619047068E-7</v>
      </c>
      <c r="F393">
        <f t="shared" si="32"/>
        <v>1.9301388525326769E-7</v>
      </c>
      <c r="G393">
        <f t="shared" si="33"/>
        <v>1.1749918430183975E-7</v>
      </c>
      <c r="H393" s="2">
        <f t="shared" si="34"/>
        <v>4953111312279</v>
      </c>
      <c r="I393" s="2">
        <f t="shared" si="30"/>
        <v>2142607299618.5</v>
      </c>
    </row>
    <row r="394" spans="1:9" x14ac:dyDescent="0.2">
      <c r="A394" s="1" t="s">
        <v>3</v>
      </c>
      <c r="B394" s="2">
        <v>47</v>
      </c>
      <c r="C394" s="2">
        <v>2467542209</v>
      </c>
      <c r="D394" s="2">
        <v>684964740</v>
      </c>
      <c r="E394">
        <f t="shared" si="31"/>
        <v>1.0204535619047068E-7</v>
      </c>
      <c r="F394">
        <f t="shared" si="32"/>
        <v>1.9270845516001494E-7</v>
      </c>
      <c r="G394">
        <f t="shared" si="33"/>
        <v>1.1625216191153354E-7</v>
      </c>
      <c r="H394" s="2">
        <f t="shared" si="34"/>
        <v>4955578854488</v>
      </c>
      <c r="I394" s="2">
        <f t="shared" si="30"/>
        <v>2145074841827.5</v>
      </c>
    </row>
    <row r="395" spans="1:9" x14ac:dyDescent="0.2">
      <c r="A395" s="1" t="s">
        <v>3</v>
      </c>
      <c r="B395" s="2">
        <v>46</v>
      </c>
      <c r="C395" s="2">
        <v>2451004443</v>
      </c>
      <c r="D395" s="2">
        <v>680444384</v>
      </c>
      <c r="E395">
        <f t="shared" si="31"/>
        <v>9.7749195880052479E-8</v>
      </c>
      <c r="F395">
        <f t="shared" si="32"/>
        <v>1.9013400062302013E-7</v>
      </c>
      <c r="G395">
        <f t="shared" si="33"/>
        <v>1.147228360032917E-7</v>
      </c>
      <c r="H395" s="2">
        <f t="shared" si="34"/>
        <v>4958029858931</v>
      </c>
      <c r="I395" s="2">
        <f t="shared" si="30"/>
        <v>2147525846270.5</v>
      </c>
    </row>
    <row r="396" spans="1:9" x14ac:dyDescent="0.2">
      <c r="A396" s="1" t="s">
        <v>3</v>
      </c>
      <c r="B396" s="2">
        <v>46</v>
      </c>
      <c r="C396" s="2">
        <v>2450368000</v>
      </c>
      <c r="D396" s="2">
        <v>677176040</v>
      </c>
      <c r="E396">
        <f t="shared" si="31"/>
        <v>9.7749195880052479E-8</v>
      </c>
      <c r="F396">
        <f t="shared" si="32"/>
        <v>1.90035270697767E-7</v>
      </c>
      <c r="G396">
        <f t="shared" si="33"/>
        <v>1.1362339803750968E-7</v>
      </c>
      <c r="H396" s="2">
        <f t="shared" si="34"/>
        <v>4960480226931</v>
      </c>
      <c r="I396" s="2">
        <f t="shared" si="30"/>
        <v>2149976214270.5</v>
      </c>
    </row>
    <row r="397" spans="1:9" x14ac:dyDescent="0.2">
      <c r="A397" s="1" t="s">
        <v>3</v>
      </c>
      <c r="B397" s="2">
        <v>46</v>
      </c>
      <c r="C397" s="2">
        <v>2426450000</v>
      </c>
      <c r="D397" s="2">
        <v>675831396</v>
      </c>
      <c r="E397">
        <f t="shared" si="31"/>
        <v>9.7749195880052479E-8</v>
      </c>
      <c r="F397">
        <f t="shared" si="32"/>
        <v>1.8634351461498655E-7</v>
      </c>
      <c r="G397">
        <f t="shared" si="33"/>
        <v>1.1317261028498223E-7</v>
      </c>
      <c r="H397" s="2">
        <f t="shared" si="34"/>
        <v>4962906676931</v>
      </c>
      <c r="I397" s="2">
        <f t="shared" si="30"/>
        <v>2152402664270.5</v>
      </c>
    </row>
    <row r="398" spans="1:9" x14ac:dyDescent="0.2">
      <c r="A398" s="1" t="s">
        <v>3</v>
      </c>
      <c r="B398" s="2">
        <v>46</v>
      </c>
      <c r="C398" s="2">
        <v>2396033200</v>
      </c>
      <c r="D398" s="2">
        <v>673017630</v>
      </c>
      <c r="E398">
        <f t="shared" si="31"/>
        <v>9.7749195880052479E-8</v>
      </c>
      <c r="F398">
        <f t="shared" si="32"/>
        <v>1.8170097268509597E-7</v>
      </c>
      <c r="G398">
        <f t="shared" si="33"/>
        <v>1.1223220312591017E-7</v>
      </c>
      <c r="H398" s="2">
        <f t="shared" si="34"/>
        <v>4965302710131</v>
      </c>
      <c r="I398" s="2">
        <f t="shared" si="30"/>
        <v>2154798697470.5</v>
      </c>
    </row>
    <row r="399" spans="1:9" x14ac:dyDescent="0.2">
      <c r="A399" s="1" t="s">
        <v>3</v>
      </c>
      <c r="B399" s="2">
        <v>46</v>
      </c>
      <c r="C399" s="2">
        <v>2394078985</v>
      </c>
      <c r="D399" s="2">
        <v>671314000</v>
      </c>
      <c r="E399">
        <f t="shared" si="31"/>
        <v>9.7749195880052479E-8</v>
      </c>
      <c r="F399">
        <f t="shared" si="32"/>
        <v>1.8140470136229558E-7</v>
      </c>
      <c r="G399">
        <f t="shared" si="33"/>
        <v>1.1166472868900924E-7</v>
      </c>
      <c r="H399" s="2">
        <f t="shared" si="34"/>
        <v>4967696789116</v>
      </c>
      <c r="I399" s="2">
        <f t="shared" si="30"/>
        <v>2157192776455.5</v>
      </c>
    </row>
    <row r="400" spans="1:9" x14ac:dyDescent="0.2">
      <c r="A400" s="1" t="s">
        <v>3</v>
      </c>
      <c r="B400" s="2">
        <v>46</v>
      </c>
      <c r="C400" s="2">
        <v>2382989100</v>
      </c>
      <c r="D400" s="2">
        <v>669087975</v>
      </c>
      <c r="E400">
        <f t="shared" si="31"/>
        <v>9.7749195880052479E-8</v>
      </c>
      <c r="F400">
        <f t="shared" si="32"/>
        <v>1.7972798322180595E-7</v>
      </c>
      <c r="G400">
        <f t="shared" si="33"/>
        <v>1.1092541337363523E-7</v>
      </c>
      <c r="H400" s="2">
        <f t="shared" si="34"/>
        <v>4970079778216</v>
      </c>
      <c r="I400" s="2">
        <f t="shared" si="30"/>
        <v>2159575765555.5</v>
      </c>
    </row>
    <row r="401" spans="1:9" x14ac:dyDescent="0.2">
      <c r="A401" s="1" t="s">
        <v>3</v>
      </c>
      <c r="B401" s="2">
        <v>46</v>
      </c>
      <c r="C401" s="2">
        <v>2361392475</v>
      </c>
      <c r="D401" s="2">
        <v>668300073</v>
      </c>
      <c r="E401">
        <f t="shared" si="31"/>
        <v>9.7749195880052479E-8</v>
      </c>
      <c r="F401">
        <f t="shared" si="32"/>
        <v>1.7648505685886171E-7</v>
      </c>
      <c r="G401">
        <f t="shared" si="33"/>
        <v>1.1066432096365311E-7</v>
      </c>
      <c r="H401" s="2">
        <f t="shared" si="34"/>
        <v>4972441170691</v>
      </c>
      <c r="I401" s="2">
        <f t="shared" si="30"/>
        <v>2161937158030.5</v>
      </c>
    </row>
    <row r="402" spans="1:9" x14ac:dyDescent="0.2">
      <c r="A402" s="1" t="s">
        <v>3</v>
      </c>
      <c r="B402" s="2">
        <v>45</v>
      </c>
      <c r="C402" s="2">
        <v>2348100000</v>
      </c>
      <c r="D402" s="2">
        <v>665756361</v>
      </c>
      <c r="E402">
        <f t="shared" si="31"/>
        <v>9.3545426113944373E-8</v>
      </c>
      <c r="F402">
        <f t="shared" si="32"/>
        <v>1.7450375088593437E-7</v>
      </c>
      <c r="G402">
        <f t="shared" si="33"/>
        <v>1.0982349377402546E-7</v>
      </c>
      <c r="H402" s="2">
        <f t="shared" si="34"/>
        <v>4974789270691</v>
      </c>
      <c r="I402" s="2">
        <f t="shared" si="30"/>
        <v>2164285258030.5</v>
      </c>
    </row>
    <row r="403" spans="1:9" x14ac:dyDescent="0.2">
      <c r="A403" s="1" t="s">
        <v>3</v>
      </c>
      <c r="B403" s="2">
        <v>45</v>
      </c>
      <c r="C403" s="2">
        <v>2336314000</v>
      </c>
      <c r="D403" s="2">
        <v>664912645</v>
      </c>
      <c r="E403">
        <f t="shared" si="31"/>
        <v>9.3545426113944373E-8</v>
      </c>
      <c r="F403">
        <f t="shared" si="32"/>
        <v>1.7275634700348242E-7</v>
      </c>
      <c r="G403">
        <f t="shared" si="33"/>
        <v>1.0954531055210079E-7</v>
      </c>
      <c r="H403" s="2">
        <f t="shared" si="34"/>
        <v>4977125584691</v>
      </c>
      <c r="I403" s="2">
        <f t="shared" si="30"/>
        <v>2166621572030.5</v>
      </c>
    </row>
    <row r="404" spans="1:9" x14ac:dyDescent="0.2">
      <c r="A404" s="1" t="s">
        <v>3</v>
      </c>
      <c r="B404" s="2">
        <v>45</v>
      </c>
      <c r="C404" s="2">
        <v>2334712992</v>
      </c>
      <c r="D404" s="2">
        <v>662749078</v>
      </c>
      <c r="E404">
        <f t="shared" si="31"/>
        <v>9.3545426113944373E-8</v>
      </c>
      <c r="F404">
        <f t="shared" si="32"/>
        <v>1.72519658334049E-7</v>
      </c>
      <c r="G404">
        <f t="shared" si="33"/>
        <v>1.0883356888756239E-7</v>
      </c>
      <c r="H404" s="2">
        <f t="shared" si="34"/>
        <v>4979460297683</v>
      </c>
      <c r="I404" s="2">
        <f t="shared" si="30"/>
        <v>2168956285022.5</v>
      </c>
    </row>
    <row r="405" spans="1:9" x14ac:dyDescent="0.2">
      <c r="A405" s="1" t="s">
        <v>3</v>
      </c>
      <c r="B405" s="2">
        <v>45</v>
      </c>
      <c r="C405" s="2">
        <v>2333948420</v>
      </c>
      <c r="D405" s="2">
        <v>662439013</v>
      </c>
      <c r="E405">
        <f t="shared" si="31"/>
        <v>9.3545426113944373E-8</v>
      </c>
      <c r="F405">
        <f t="shared" si="32"/>
        <v>1.7240668333219958E-7</v>
      </c>
      <c r="G405">
        <f t="shared" si="33"/>
        <v>1.0873175784685209E-7</v>
      </c>
      <c r="H405" s="2">
        <f t="shared" si="34"/>
        <v>4981794246103</v>
      </c>
      <c r="I405" s="2">
        <f t="shared" si="30"/>
        <v>2171290233442.5</v>
      </c>
    </row>
    <row r="406" spans="1:9" x14ac:dyDescent="0.2">
      <c r="A406" s="1" t="s">
        <v>3</v>
      </c>
      <c r="B406" s="2">
        <v>45</v>
      </c>
      <c r="C406" s="2">
        <v>2329988275</v>
      </c>
      <c r="D406" s="2">
        <v>662216897</v>
      </c>
      <c r="E406">
        <f t="shared" si="31"/>
        <v>9.3545426113944373E-8</v>
      </c>
      <c r="F406">
        <f t="shared" si="32"/>
        <v>1.7182211494686952E-7</v>
      </c>
      <c r="G406">
        <f t="shared" si="33"/>
        <v>1.0865885448904049E-7</v>
      </c>
      <c r="H406" s="2">
        <f t="shared" si="34"/>
        <v>4984124234378</v>
      </c>
      <c r="I406" s="2">
        <f t="shared" si="30"/>
        <v>2173620221717.5</v>
      </c>
    </row>
    <row r="407" spans="1:9" x14ac:dyDescent="0.2">
      <c r="A407" s="1" t="s">
        <v>3</v>
      </c>
      <c r="B407" s="2">
        <v>45</v>
      </c>
      <c r="C407" s="2">
        <v>2313774127</v>
      </c>
      <c r="D407" s="2">
        <v>661285572</v>
      </c>
      <c r="E407">
        <f t="shared" si="31"/>
        <v>9.3545426113944373E-8</v>
      </c>
      <c r="F407">
        <f t="shared" si="32"/>
        <v>1.6943905090771604E-7</v>
      </c>
      <c r="G407">
        <f t="shared" si="33"/>
        <v>1.0835343930595681E-7</v>
      </c>
      <c r="H407" s="2">
        <f t="shared" si="34"/>
        <v>4986438008505</v>
      </c>
      <c r="I407" s="2">
        <f t="shared" si="30"/>
        <v>2175933995844.5</v>
      </c>
    </row>
    <row r="408" spans="1:9" x14ac:dyDescent="0.2">
      <c r="A408" s="1" t="s">
        <v>3</v>
      </c>
      <c r="B408" s="2">
        <v>45</v>
      </c>
      <c r="C408" s="2">
        <v>2269960000</v>
      </c>
      <c r="D408" s="2">
        <v>660456530</v>
      </c>
      <c r="E408">
        <f t="shared" si="31"/>
        <v>9.3545426113944373E-8</v>
      </c>
      <c r="F408">
        <f t="shared" si="32"/>
        <v>1.6308273942463539E-7</v>
      </c>
      <c r="G408">
        <f t="shared" si="33"/>
        <v>1.0808192803466434E-7</v>
      </c>
      <c r="H408" s="2">
        <f t="shared" si="34"/>
        <v>4988707968505</v>
      </c>
      <c r="I408" s="2">
        <f t="shared" si="30"/>
        <v>2178203955844.5</v>
      </c>
    </row>
    <row r="409" spans="1:9" x14ac:dyDescent="0.2">
      <c r="A409" s="1" t="s">
        <v>3</v>
      </c>
      <c r="B409" s="2">
        <v>45</v>
      </c>
      <c r="C409" s="2">
        <v>2268300000</v>
      </c>
      <c r="D409" s="2">
        <v>652940735</v>
      </c>
      <c r="E409">
        <f t="shared" si="31"/>
        <v>9.3545426113944373E-8</v>
      </c>
      <c r="F409">
        <f t="shared" si="32"/>
        <v>1.6284430494918768E-7</v>
      </c>
      <c r="G409">
        <f t="shared" si="33"/>
        <v>1.0563604525260357E-7</v>
      </c>
      <c r="H409" s="2">
        <f t="shared" si="34"/>
        <v>4990976268505</v>
      </c>
      <c r="I409" s="2">
        <f t="shared" si="30"/>
        <v>2180472255844.5</v>
      </c>
    </row>
    <row r="410" spans="1:9" x14ac:dyDescent="0.2">
      <c r="A410" s="1" t="s">
        <v>3</v>
      </c>
      <c r="B410" s="2">
        <v>45</v>
      </c>
      <c r="C410" s="2">
        <v>2258582077</v>
      </c>
      <c r="D410" s="2">
        <v>651689389</v>
      </c>
      <c r="E410">
        <f t="shared" si="31"/>
        <v>9.3545426113944373E-8</v>
      </c>
      <c r="F410">
        <f t="shared" si="32"/>
        <v>1.614519683975489E-7</v>
      </c>
      <c r="G410">
        <f t="shared" si="33"/>
        <v>1.0523153510738344E-7</v>
      </c>
      <c r="H410" s="2">
        <f t="shared" si="34"/>
        <v>4993234850582</v>
      </c>
      <c r="I410" s="2">
        <f t="shared" si="30"/>
        <v>2182730837921.5</v>
      </c>
    </row>
    <row r="411" spans="1:9" x14ac:dyDescent="0.2">
      <c r="A411" s="1" t="s">
        <v>3</v>
      </c>
      <c r="B411" s="2">
        <v>44</v>
      </c>
      <c r="C411" s="2">
        <v>2254208464</v>
      </c>
      <c r="D411" s="2">
        <v>643659000</v>
      </c>
      <c r="E411">
        <f t="shared" si="31"/>
        <v>8.9434046892146319E-8</v>
      </c>
      <c r="F411">
        <f t="shared" si="32"/>
        <v>1.6082728909392677E-7</v>
      </c>
      <c r="G411">
        <f t="shared" si="33"/>
        <v>1.0265409976616372E-7</v>
      </c>
      <c r="H411" s="2">
        <f t="shared" si="34"/>
        <v>4995489059046</v>
      </c>
      <c r="I411" s="2">
        <f t="shared" si="30"/>
        <v>2184985046385.5</v>
      </c>
    </row>
    <row r="412" spans="1:9" x14ac:dyDescent="0.2">
      <c r="A412" s="1" t="s">
        <v>3</v>
      </c>
      <c r="B412" s="2">
        <v>44</v>
      </c>
      <c r="C412" s="2">
        <v>2236498136</v>
      </c>
      <c r="D412" s="2">
        <v>643659000</v>
      </c>
      <c r="E412">
        <f t="shared" si="31"/>
        <v>8.9434046892146319E-8</v>
      </c>
      <c r="F412">
        <f t="shared" si="32"/>
        <v>1.5831011719237568E-7</v>
      </c>
      <c r="G412">
        <f t="shared" si="33"/>
        <v>1.0265409976616372E-7</v>
      </c>
      <c r="H412" s="2">
        <f t="shared" si="34"/>
        <v>4997725557182</v>
      </c>
      <c r="I412" s="2">
        <f t="shared" si="30"/>
        <v>2187221544521.5</v>
      </c>
    </row>
    <row r="413" spans="1:9" x14ac:dyDescent="0.2">
      <c r="A413" s="1" t="s">
        <v>3</v>
      </c>
      <c r="B413" s="2">
        <v>44</v>
      </c>
      <c r="C413" s="2">
        <v>2232549776</v>
      </c>
      <c r="D413" s="2">
        <v>641352701</v>
      </c>
      <c r="E413">
        <f t="shared" si="31"/>
        <v>8.9434046892146319E-8</v>
      </c>
      <c r="F413">
        <f t="shared" si="32"/>
        <v>1.5775164269812968E-7</v>
      </c>
      <c r="G413">
        <f t="shared" si="33"/>
        <v>1.0191977648168798E-7</v>
      </c>
      <c r="H413" s="2">
        <f t="shared" si="34"/>
        <v>4999958106958</v>
      </c>
      <c r="I413" s="2">
        <f t="shared" si="30"/>
        <v>2189454094297.5</v>
      </c>
    </row>
    <row r="414" spans="1:9" x14ac:dyDescent="0.2">
      <c r="A414" s="1" t="s">
        <v>3</v>
      </c>
      <c r="B414" s="2">
        <v>44</v>
      </c>
      <c r="C414" s="2">
        <v>2227144341</v>
      </c>
      <c r="D414" s="2">
        <v>640574951</v>
      </c>
      <c r="E414">
        <f t="shared" si="31"/>
        <v>8.9434046892146319E-8</v>
      </c>
      <c r="F414">
        <f t="shared" si="32"/>
        <v>1.5698867296336014E-7</v>
      </c>
      <c r="G414">
        <f t="shared" si="33"/>
        <v>1.0167273599068426E-7</v>
      </c>
      <c r="H414" s="2">
        <f t="shared" si="34"/>
        <v>5002185251299</v>
      </c>
      <c r="I414" s="2">
        <f t="shared" si="30"/>
        <v>2191681238638.5</v>
      </c>
    </row>
    <row r="415" spans="1:9" x14ac:dyDescent="0.2">
      <c r="A415" s="1" t="s">
        <v>3</v>
      </c>
      <c r="B415" s="2">
        <v>44</v>
      </c>
      <c r="C415" s="2">
        <v>2219776000</v>
      </c>
      <c r="D415" s="2">
        <v>637014342</v>
      </c>
      <c r="E415">
        <f t="shared" si="31"/>
        <v>8.9434046892146319E-8</v>
      </c>
      <c r="F415">
        <f t="shared" si="32"/>
        <v>1.5595162067159886E-7</v>
      </c>
      <c r="G415">
        <f t="shared" si="33"/>
        <v>1.0054559004001629E-7</v>
      </c>
      <c r="H415" s="2">
        <f t="shared" si="34"/>
        <v>5004405027299</v>
      </c>
      <c r="I415" s="2">
        <f t="shared" si="30"/>
        <v>2193901014638.5</v>
      </c>
    </row>
    <row r="416" spans="1:9" x14ac:dyDescent="0.2">
      <c r="A416" s="1" t="s">
        <v>3</v>
      </c>
      <c r="B416" s="2">
        <v>44</v>
      </c>
      <c r="C416" s="2">
        <v>2219039641</v>
      </c>
      <c r="D416" s="2">
        <v>635712680</v>
      </c>
      <c r="E416">
        <f t="shared" si="31"/>
        <v>8.9434046892146319E-8</v>
      </c>
      <c r="F416">
        <f t="shared" si="32"/>
        <v>1.5584817119534657E-7</v>
      </c>
      <c r="G416">
        <f t="shared" si="33"/>
        <v>1.0013510427805549E-7</v>
      </c>
      <c r="H416" s="2">
        <f t="shared" si="34"/>
        <v>5006624066940</v>
      </c>
      <c r="I416" s="2">
        <f t="shared" si="30"/>
        <v>2196120054279.5</v>
      </c>
    </row>
    <row r="417" spans="1:9" x14ac:dyDescent="0.2">
      <c r="A417" s="1" t="s">
        <v>3</v>
      </c>
      <c r="B417" s="2">
        <v>44</v>
      </c>
      <c r="C417" s="2">
        <v>2216000000</v>
      </c>
      <c r="D417" s="2">
        <v>634373000</v>
      </c>
      <c r="E417">
        <f t="shared" si="31"/>
        <v>8.9434046892146319E-8</v>
      </c>
      <c r="F417">
        <f t="shared" si="32"/>
        <v>1.5542150190147161E-7</v>
      </c>
      <c r="G417">
        <f t="shared" si="33"/>
        <v>9.9713506124918179E-8</v>
      </c>
      <c r="H417" s="2">
        <f t="shared" si="34"/>
        <v>5008840066940</v>
      </c>
      <c r="I417" s="2">
        <f t="shared" si="30"/>
        <v>2198336054279.5</v>
      </c>
    </row>
    <row r="418" spans="1:9" x14ac:dyDescent="0.2">
      <c r="A418" s="1" t="s">
        <v>3</v>
      </c>
      <c r="B418" s="2">
        <v>43</v>
      </c>
      <c r="C418" s="2">
        <v>2197040000</v>
      </c>
      <c r="D418" s="2">
        <v>632198549</v>
      </c>
      <c r="E418">
        <f t="shared" si="31"/>
        <v>8.5415058214658318E-8</v>
      </c>
      <c r="F418">
        <f t="shared" si="32"/>
        <v>1.5277332016402471E-7</v>
      </c>
      <c r="G418">
        <f t="shared" si="33"/>
        <v>9.9031098359546964E-8</v>
      </c>
      <c r="H418" s="2">
        <f t="shared" si="34"/>
        <v>5011037106940</v>
      </c>
      <c r="I418" s="2">
        <f t="shared" si="30"/>
        <v>2200533094279.5</v>
      </c>
    </row>
    <row r="419" spans="1:9" x14ac:dyDescent="0.2">
      <c r="A419" s="1" t="s">
        <v>3</v>
      </c>
      <c r="B419" s="2">
        <v>43</v>
      </c>
      <c r="C419" s="2">
        <v>2196924000</v>
      </c>
      <c r="D419" s="2">
        <v>631647390</v>
      </c>
      <c r="E419">
        <f t="shared" si="31"/>
        <v>8.5415058214658318E-8</v>
      </c>
      <c r="F419">
        <f t="shared" si="32"/>
        <v>1.5275718824353083E-7</v>
      </c>
      <c r="G419">
        <f t="shared" si="33"/>
        <v>9.885850040396306E-8</v>
      </c>
      <c r="H419" s="2">
        <f t="shared" si="34"/>
        <v>5013234030940</v>
      </c>
      <c r="I419" s="2">
        <f t="shared" si="30"/>
        <v>2202730018279.5</v>
      </c>
    </row>
    <row r="420" spans="1:9" x14ac:dyDescent="0.2">
      <c r="A420" s="1" t="s">
        <v>3</v>
      </c>
      <c r="B420" s="2">
        <v>43</v>
      </c>
      <c r="C420" s="2">
        <v>2192376500</v>
      </c>
      <c r="D420" s="2">
        <v>630976050</v>
      </c>
      <c r="E420">
        <f t="shared" si="31"/>
        <v>8.5415058214658318E-8</v>
      </c>
      <c r="F420">
        <f t="shared" si="32"/>
        <v>1.5212544644637757E-7</v>
      </c>
      <c r="G420">
        <f t="shared" si="33"/>
        <v>9.8648470575256902E-8</v>
      </c>
      <c r="H420" s="2">
        <f t="shared" si="34"/>
        <v>5015426407440</v>
      </c>
      <c r="I420" s="2">
        <f t="shared" si="30"/>
        <v>2204922394779.5</v>
      </c>
    </row>
    <row r="421" spans="1:9" x14ac:dyDescent="0.2">
      <c r="A421" s="1" t="s">
        <v>3</v>
      </c>
      <c r="B421" s="2">
        <v>43</v>
      </c>
      <c r="C421" s="2">
        <v>2175000000</v>
      </c>
      <c r="D421" s="2">
        <v>629588916</v>
      </c>
      <c r="E421">
        <f t="shared" si="31"/>
        <v>8.5415058214658318E-8</v>
      </c>
      <c r="F421">
        <f t="shared" si="32"/>
        <v>1.4972354863233124E-7</v>
      </c>
      <c r="G421">
        <f t="shared" si="33"/>
        <v>9.8215210913664507E-8</v>
      </c>
      <c r="H421" s="2">
        <f t="shared" si="34"/>
        <v>5017601407440</v>
      </c>
      <c r="I421" s="2">
        <f t="shared" si="30"/>
        <v>2207097394779.5</v>
      </c>
    </row>
    <row r="422" spans="1:9" x14ac:dyDescent="0.2">
      <c r="A422" s="1" t="s">
        <v>3</v>
      </c>
      <c r="B422" s="2">
        <v>43</v>
      </c>
      <c r="C422" s="2">
        <v>2161000000</v>
      </c>
      <c r="D422" s="2">
        <v>629400714</v>
      </c>
      <c r="E422">
        <f t="shared" si="31"/>
        <v>8.5415058214658318E-8</v>
      </c>
      <c r="F422">
        <f t="shared" si="32"/>
        <v>1.4780227643337719E-7</v>
      </c>
      <c r="G422">
        <f t="shared" si="33"/>
        <v>9.8156501060572041E-8</v>
      </c>
      <c r="H422" s="2">
        <f t="shared" si="34"/>
        <v>5019762407440</v>
      </c>
      <c r="I422" s="2">
        <f t="shared" si="30"/>
        <v>2209258394779.5</v>
      </c>
    </row>
    <row r="423" spans="1:9" x14ac:dyDescent="0.2">
      <c r="A423" s="1" t="s">
        <v>3</v>
      </c>
      <c r="B423" s="2">
        <v>43</v>
      </c>
      <c r="C423" s="2">
        <v>2158541760</v>
      </c>
      <c r="D423" s="2">
        <v>626921600</v>
      </c>
      <c r="E423">
        <f t="shared" si="31"/>
        <v>8.5415058214658318E-8</v>
      </c>
      <c r="F423">
        <f t="shared" si="32"/>
        <v>1.4746620349169013E-7</v>
      </c>
      <c r="G423">
        <f t="shared" si="33"/>
        <v>9.7384776756465368E-8</v>
      </c>
      <c r="H423" s="2">
        <f t="shared" si="34"/>
        <v>5021920949200</v>
      </c>
      <c r="I423" s="2">
        <f t="shared" si="30"/>
        <v>2211416936539.5</v>
      </c>
    </row>
    <row r="424" spans="1:9" x14ac:dyDescent="0.2">
      <c r="A424" s="1" t="s">
        <v>3</v>
      </c>
      <c r="B424" s="2">
        <v>43</v>
      </c>
      <c r="C424" s="2">
        <v>2140000000</v>
      </c>
      <c r="D424" s="2">
        <v>624761790</v>
      </c>
      <c r="E424">
        <f t="shared" si="31"/>
        <v>8.5415058214658318E-8</v>
      </c>
      <c r="F424">
        <f t="shared" si="32"/>
        <v>1.4494363077111885E-7</v>
      </c>
      <c r="G424">
        <f t="shared" si="33"/>
        <v>9.6714931257956291E-8</v>
      </c>
      <c r="H424" s="2">
        <f t="shared" si="34"/>
        <v>5024060949200</v>
      </c>
      <c r="I424" s="2">
        <f t="shared" si="30"/>
        <v>2213556936539.5</v>
      </c>
    </row>
    <row r="425" spans="1:9" x14ac:dyDescent="0.2">
      <c r="A425" s="1" t="s">
        <v>3</v>
      </c>
      <c r="B425" s="2">
        <v>42</v>
      </c>
      <c r="C425" s="2">
        <v>2130080275</v>
      </c>
      <c r="D425" s="2">
        <v>623206532</v>
      </c>
      <c r="E425">
        <f t="shared" si="31"/>
        <v>8.1488460081480423E-8</v>
      </c>
      <c r="F425">
        <f t="shared" si="32"/>
        <v>1.4360300593290836E-7</v>
      </c>
      <c r="G425">
        <f t="shared" si="33"/>
        <v>9.6234013723554437E-8</v>
      </c>
      <c r="H425" s="2">
        <f t="shared" si="34"/>
        <v>5026191029475</v>
      </c>
      <c r="I425" s="2">
        <f t="shared" si="30"/>
        <v>2215687016814.5</v>
      </c>
    </row>
    <row r="426" spans="1:9" x14ac:dyDescent="0.2">
      <c r="A426" s="1" t="s">
        <v>3</v>
      </c>
      <c r="B426" s="2">
        <v>42</v>
      </c>
      <c r="C426" s="2">
        <v>2130000000</v>
      </c>
      <c r="D426" s="2">
        <v>622894400</v>
      </c>
      <c r="E426">
        <f t="shared" si="31"/>
        <v>8.1488460081480423E-8</v>
      </c>
      <c r="F426">
        <f t="shared" si="32"/>
        <v>1.4359218238393947E-7</v>
      </c>
      <c r="G426">
        <f t="shared" si="33"/>
        <v>9.6137640558452145E-8</v>
      </c>
      <c r="H426" s="2">
        <f t="shared" si="34"/>
        <v>5028321029475</v>
      </c>
      <c r="I426" s="2">
        <f t="shared" si="30"/>
        <v>2217817016814.5</v>
      </c>
    </row>
    <row r="427" spans="1:9" x14ac:dyDescent="0.2">
      <c r="A427" s="1" t="s">
        <v>3</v>
      </c>
      <c r="B427" s="2">
        <v>42</v>
      </c>
      <c r="C427" s="2">
        <v>2127272640</v>
      </c>
      <c r="D427" s="2">
        <v>621700465</v>
      </c>
      <c r="E427">
        <f t="shared" si="31"/>
        <v>8.1488460081480423E-8</v>
      </c>
      <c r="F427">
        <f t="shared" si="32"/>
        <v>1.4322469238896775E-7</v>
      </c>
      <c r="G427">
        <f t="shared" si="33"/>
        <v>9.5769449451285247E-8</v>
      </c>
      <c r="H427" s="2">
        <f t="shared" si="34"/>
        <v>5030448302115</v>
      </c>
      <c r="I427" s="2">
        <f t="shared" si="30"/>
        <v>2219944289454.5</v>
      </c>
    </row>
    <row r="428" spans="1:9" x14ac:dyDescent="0.2">
      <c r="A428" s="1" t="s">
        <v>3</v>
      </c>
      <c r="B428" s="2">
        <v>42</v>
      </c>
      <c r="C428" s="2">
        <v>2124134695</v>
      </c>
      <c r="D428" s="2">
        <v>617901786</v>
      </c>
      <c r="E428">
        <f t="shared" si="31"/>
        <v>8.1488460081480423E-8</v>
      </c>
      <c r="F428">
        <f t="shared" si="32"/>
        <v>1.4280246185736113E-7</v>
      </c>
      <c r="G428">
        <f t="shared" si="33"/>
        <v>9.4602694752655218E-8</v>
      </c>
      <c r="H428" s="2">
        <f t="shared" si="34"/>
        <v>5032572436810</v>
      </c>
      <c r="I428" s="2">
        <f t="shared" si="30"/>
        <v>2222068424149.5</v>
      </c>
    </row>
    <row r="429" spans="1:9" x14ac:dyDescent="0.2">
      <c r="A429" s="1" t="s">
        <v>3</v>
      </c>
      <c r="B429" s="2">
        <v>42</v>
      </c>
      <c r="C429" s="2">
        <v>2115570400</v>
      </c>
      <c r="D429" s="2">
        <v>615166275</v>
      </c>
      <c r="E429">
        <f t="shared" si="31"/>
        <v>8.1488460081480423E-8</v>
      </c>
      <c r="F429">
        <f t="shared" si="32"/>
        <v>1.4165325328570548E-7</v>
      </c>
      <c r="G429">
        <f t="shared" si="33"/>
        <v>9.3766918320000407E-8</v>
      </c>
      <c r="H429" s="2">
        <f t="shared" si="34"/>
        <v>5034688007210</v>
      </c>
      <c r="I429" s="2">
        <f t="shared" si="30"/>
        <v>2224183994549.5</v>
      </c>
    </row>
    <row r="430" spans="1:9" x14ac:dyDescent="0.2">
      <c r="A430" s="1" t="s">
        <v>3</v>
      </c>
      <c r="B430" s="2">
        <v>42</v>
      </c>
      <c r="C430" s="2">
        <v>2114230000</v>
      </c>
      <c r="D430" s="2">
        <v>612090669</v>
      </c>
      <c r="E430">
        <f t="shared" si="31"/>
        <v>8.1488460081480423E-8</v>
      </c>
      <c r="F430">
        <f t="shared" si="32"/>
        <v>1.4147381054970571E-7</v>
      </c>
      <c r="G430">
        <f t="shared" si="33"/>
        <v>9.2831661671956883E-8</v>
      </c>
      <c r="H430" s="2">
        <f t="shared" si="34"/>
        <v>5036802237210</v>
      </c>
      <c r="I430" s="2">
        <f t="shared" si="30"/>
        <v>2226298224549.5</v>
      </c>
    </row>
    <row r="431" spans="1:9" x14ac:dyDescent="0.2">
      <c r="A431" s="1" t="s">
        <v>3</v>
      </c>
      <c r="B431" s="2">
        <v>42</v>
      </c>
      <c r="C431" s="2">
        <v>2066200000</v>
      </c>
      <c r="D431" s="2">
        <v>611760000</v>
      </c>
      <c r="E431">
        <f t="shared" si="31"/>
        <v>8.1488460081480423E-8</v>
      </c>
      <c r="F431">
        <f t="shared" si="32"/>
        <v>1.3511896307055295E-7</v>
      </c>
      <c r="G431">
        <f t="shared" si="33"/>
        <v>9.2731388092544837E-8</v>
      </c>
      <c r="H431" s="2">
        <f t="shared" si="34"/>
        <v>5038868437210</v>
      </c>
      <c r="I431" s="2">
        <f t="shared" si="30"/>
        <v>2228364424549.5</v>
      </c>
    </row>
    <row r="432" spans="1:9" x14ac:dyDescent="0.2">
      <c r="A432" s="1" t="s">
        <v>3</v>
      </c>
      <c r="B432" s="2">
        <v>42</v>
      </c>
      <c r="C432" s="2">
        <v>2062260000</v>
      </c>
      <c r="D432" s="2">
        <v>611536036</v>
      </c>
      <c r="E432">
        <f t="shared" si="31"/>
        <v>8.1488460081480423E-8</v>
      </c>
      <c r="F432">
        <f t="shared" si="32"/>
        <v>1.3460414249917996E-7</v>
      </c>
      <c r="G432">
        <f t="shared" si="33"/>
        <v>9.2663503003775185E-8</v>
      </c>
      <c r="H432" s="2">
        <f t="shared" si="34"/>
        <v>5040930697210</v>
      </c>
      <c r="I432" s="2">
        <f t="shared" si="30"/>
        <v>2230426684549.5</v>
      </c>
    </row>
    <row r="433" spans="1:9" x14ac:dyDescent="0.2">
      <c r="A433" s="1" t="s">
        <v>3</v>
      </c>
      <c r="B433" s="2">
        <v>41</v>
      </c>
      <c r="C433" s="2">
        <v>2060000000</v>
      </c>
      <c r="D433" s="2">
        <v>609672847</v>
      </c>
      <c r="E433">
        <f t="shared" si="31"/>
        <v>7.7654252492612567E-8</v>
      </c>
      <c r="F433">
        <f t="shared" si="32"/>
        <v>1.3430928280642852E-7</v>
      </c>
      <c r="G433">
        <f t="shared" si="33"/>
        <v>9.2099720657603691E-8</v>
      </c>
      <c r="H433" s="2">
        <f t="shared" si="34"/>
        <v>5042990697210</v>
      </c>
      <c r="I433" s="2">
        <f t="shared" si="30"/>
        <v>2232486684549.5</v>
      </c>
    </row>
    <row r="434" spans="1:9" x14ac:dyDescent="0.2">
      <c r="A434" s="1" t="s">
        <v>3</v>
      </c>
      <c r="B434" s="2">
        <v>41</v>
      </c>
      <c r="C434" s="2">
        <v>2055600000</v>
      </c>
      <c r="D434" s="2">
        <v>607406500</v>
      </c>
      <c r="E434">
        <f t="shared" si="31"/>
        <v>7.7654252492612567E-8</v>
      </c>
      <c r="F434">
        <f t="shared" si="32"/>
        <v>1.3373614715485915E-7</v>
      </c>
      <c r="G434">
        <f t="shared" si="33"/>
        <v>9.1416265689816364E-8</v>
      </c>
      <c r="H434" s="2">
        <f t="shared" si="34"/>
        <v>5045046297210</v>
      </c>
      <c r="I434" s="2">
        <f t="shared" si="30"/>
        <v>2234542284549.5</v>
      </c>
    </row>
    <row r="435" spans="1:9" x14ac:dyDescent="0.2">
      <c r="A435" s="1" t="s">
        <v>3</v>
      </c>
      <c r="B435" s="2">
        <v>41</v>
      </c>
      <c r="C435" s="2">
        <v>2040366000</v>
      </c>
      <c r="D435" s="2">
        <v>603934000</v>
      </c>
      <c r="E435">
        <f t="shared" si="31"/>
        <v>7.7654252492612567E-8</v>
      </c>
      <c r="F435">
        <f t="shared" si="32"/>
        <v>1.3176126182594882E-7</v>
      </c>
      <c r="G435">
        <f t="shared" si="33"/>
        <v>9.0374012822689938E-8</v>
      </c>
      <c r="H435" s="2">
        <f t="shared" si="34"/>
        <v>5047086663210</v>
      </c>
      <c r="I435" s="2">
        <f t="shared" si="30"/>
        <v>2236582650549.5</v>
      </c>
    </row>
    <row r="436" spans="1:9" x14ac:dyDescent="0.2">
      <c r="A436" s="1" t="s">
        <v>3</v>
      </c>
      <c r="B436" s="2">
        <v>41</v>
      </c>
      <c r="C436" s="2">
        <v>2030930000</v>
      </c>
      <c r="D436" s="2">
        <v>597428600</v>
      </c>
      <c r="E436">
        <f t="shared" si="31"/>
        <v>7.7654252492612567E-8</v>
      </c>
      <c r="F436">
        <f t="shared" si="32"/>
        <v>1.3054537766781282E-7</v>
      </c>
      <c r="G436">
        <f t="shared" si="33"/>
        <v>8.8437534144872708E-8</v>
      </c>
      <c r="H436" s="2">
        <f t="shared" si="34"/>
        <v>5049117593210</v>
      </c>
      <c r="I436" s="2">
        <f t="shared" si="30"/>
        <v>2238613580549.5</v>
      </c>
    </row>
    <row r="437" spans="1:9" x14ac:dyDescent="0.2">
      <c r="A437" s="1" t="s">
        <v>3</v>
      </c>
      <c r="B437" s="2">
        <v>41</v>
      </c>
      <c r="C437" s="2">
        <v>2025500000</v>
      </c>
      <c r="D437" s="2">
        <v>596071251</v>
      </c>
      <c r="E437">
        <f t="shared" si="31"/>
        <v>7.7654252492612567E-8</v>
      </c>
      <c r="F437">
        <f t="shared" si="32"/>
        <v>1.2984824504739247E-7</v>
      </c>
      <c r="G437">
        <f t="shared" si="33"/>
        <v>8.8036133096124569E-8</v>
      </c>
      <c r="H437" s="2">
        <f t="shared" si="34"/>
        <v>5051143093210</v>
      </c>
      <c r="I437" s="2">
        <f t="shared" si="30"/>
        <v>2240639080549.5</v>
      </c>
    </row>
    <row r="438" spans="1:9" x14ac:dyDescent="0.2">
      <c r="A438" s="1" t="s">
        <v>3</v>
      </c>
      <c r="B438" s="2">
        <v>41</v>
      </c>
      <c r="C438" s="2">
        <v>2016920000</v>
      </c>
      <c r="D438" s="2">
        <v>592107950</v>
      </c>
      <c r="E438">
        <f t="shared" si="31"/>
        <v>7.7654252492612567E-8</v>
      </c>
      <c r="F438">
        <f t="shared" si="32"/>
        <v>1.2875050297085361E-7</v>
      </c>
      <c r="G438">
        <f t="shared" si="33"/>
        <v>8.6869313782593174E-8</v>
      </c>
      <c r="H438" s="2">
        <f t="shared" si="34"/>
        <v>5053160013210</v>
      </c>
      <c r="I438" s="2">
        <f t="shared" si="30"/>
        <v>2242656000549.5</v>
      </c>
    </row>
    <row r="439" spans="1:9" x14ac:dyDescent="0.2">
      <c r="A439" s="1" t="s">
        <v>3</v>
      </c>
      <c r="B439" s="2">
        <v>41</v>
      </c>
      <c r="C439" s="2">
        <v>2016000000</v>
      </c>
      <c r="D439" s="2">
        <v>590620120</v>
      </c>
      <c r="E439">
        <f t="shared" si="31"/>
        <v>7.7654252492612567E-8</v>
      </c>
      <c r="F439">
        <f t="shared" si="32"/>
        <v>1.2863307298089452E-7</v>
      </c>
      <c r="G439">
        <f t="shared" si="33"/>
        <v>8.6433297385448135E-8</v>
      </c>
      <c r="H439" s="2">
        <f t="shared" si="34"/>
        <v>5055176013210</v>
      </c>
      <c r="I439" s="2">
        <f t="shared" si="30"/>
        <v>2244672000549.5</v>
      </c>
    </row>
    <row r="440" spans="1:9" x14ac:dyDescent="0.2">
      <c r="A440" s="1" t="s">
        <v>3</v>
      </c>
      <c r="B440" s="2">
        <v>41</v>
      </c>
      <c r="C440" s="2">
        <v>2014165374</v>
      </c>
      <c r="D440" s="2">
        <v>590419700</v>
      </c>
      <c r="E440">
        <f t="shared" si="31"/>
        <v>7.7654252492612567E-8</v>
      </c>
      <c r="F440">
        <f t="shared" si="32"/>
        <v>1.2839905889437794E-7</v>
      </c>
      <c r="G440">
        <f t="shared" si="33"/>
        <v>8.6374647089924003E-8</v>
      </c>
      <c r="H440" s="2">
        <f t="shared" si="34"/>
        <v>5057190178584</v>
      </c>
      <c r="I440" s="2">
        <f t="shared" si="30"/>
        <v>2246686165923.5</v>
      </c>
    </row>
    <row r="441" spans="1:9" x14ac:dyDescent="0.2">
      <c r="A441" s="1" t="s">
        <v>3</v>
      </c>
      <c r="B441" s="2">
        <v>41</v>
      </c>
      <c r="C441" s="2">
        <v>2009655106</v>
      </c>
      <c r="D441" s="2">
        <v>590236220</v>
      </c>
      <c r="E441">
        <f t="shared" si="31"/>
        <v>7.7654252492612567E-8</v>
      </c>
      <c r="F441">
        <f t="shared" si="32"/>
        <v>1.2782466140308692E-7</v>
      </c>
      <c r="G441">
        <f t="shared" si="33"/>
        <v>8.6320971517218987E-8</v>
      </c>
      <c r="H441" s="2">
        <f t="shared" si="34"/>
        <v>5059199833690</v>
      </c>
      <c r="I441" s="2">
        <f t="shared" si="30"/>
        <v>2248695821029.5</v>
      </c>
    </row>
    <row r="442" spans="1:9" x14ac:dyDescent="0.2">
      <c r="A442" s="1" t="s">
        <v>3</v>
      </c>
      <c r="B442" s="2">
        <v>41</v>
      </c>
      <c r="C442" s="2">
        <v>1999500000</v>
      </c>
      <c r="D442" s="2">
        <v>589964919</v>
      </c>
      <c r="E442">
        <f t="shared" si="31"/>
        <v>7.7654252492612567E-8</v>
      </c>
      <c r="F442">
        <f t="shared" si="32"/>
        <v>1.2653608875422325E-7</v>
      </c>
      <c r="G442">
        <f t="shared" si="33"/>
        <v>8.6241635201155037E-8</v>
      </c>
      <c r="H442" s="2">
        <f t="shared" si="34"/>
        <v>5061199333690</v>
      </c>
      <c r="I442" s="2">
        <f t="shared" si="30"/>
        <v>2250695321029.5</v>
      </c>
    </row>
    <row r="443" spans="1:9" x14ac:dyDescent="0.2">
      <c r="A443" s="1" t="s">
        <v>3</v>
      </c>
      <c r="B443" s="2">
        <v>41</v>
      </c>
      <c r="C443" s="2">
        <v>1993511500</v>
      </c>
      <c r="D443" s="2">
        <v>589900473</v>
      </c>
      <c r="E443">
        <f t="shared" si="31"/>
        <v>7.7654252492612567E-8</v>
      </c>
      <c r="F443">
        <f t="shared" si="32"/>
        <v>1.2577927292993665E-7</v>
      </c>
      <c r="G443">
        <f t="shared" si="33"/>
        <v>8.6222794674617046E-8</v>
      </c>
      <c r="H443" s="2">
        <f t="shared" si="34"/>
        <v>5063192845190</v>
      </c>
      <c r="I443" s="2">
        <f t="shared" si="30"/>
        <v>2252688832529.5</v>
      </c>
    </row>
    <row r="444" spans="1:9" x14ac:dyDescent="0.2">
      <c r="A444" s="1" t="s">
        <v>3</v>
      </c>
      <c r="B444" s="2">
        <v>41</v>
      </c>
      <c r="C444" s="2">
        <v>1992644960</v>
      </c>
      <c r="D444" s="2">
        <v>584469551</v>
      </c>
      <c r="E444">
        <f t="shared" si="31"/>
        <v>7.7654252492612567E-8</v>
      </c>
      <c r="F444">
        <f t="shared" si="32"/>
        <v>1.256699491736761E-7</v>
      </c>
      <c r="G444">
        <f t="shared" si="33"/>
        <v>8.4642481615050167E-8</v>
      </c>
      <c r="H444" s="2">
        <f t="shared" si="34"/>
        <v>5065185490150</v>
      </c>
      <c r="I444" s="2">
        <f t="shared" si="30"/>
        <v>2254681477489.5</v>
      </c>
    </row>
    <row r="445" spans="1:9" x14ac:dyDescent="0.2">
      <c r="A445" s="1" t="s">
        <v>3</v>
      </c>
      <c r="B445" s="2">
        <v>41</v>
      </c>
      <c r="C445" s="2">
        <v>1985150000</v>
      </c>
      <c r="D445" s="2">
        <v>581382058</v>
      </c>
      <c r="E445">
        <f t="shared" si="31"/>
        <v>7.7654252492612567E-8</v>
      </c>
      <c r="F445">
        <f t="shared" si="32"/>
        <v>1.2472635923410072E-7</v>
      </c>
      <c r="G445">
        <f t="shared" si="33"/>
        <v>8.3750586337406112E-8</v>
      </c>
      <c r="H445" s="2">
        <f t="shared" si="34"/>
        <v>5067170640150</v>
      </c>
      <c r="I445" s="2">
        <f t="shared" si="30"/>
        <v>2256666627489.5</v>
      </c>
    </row>
    <row r="446" spans="1:9" x14ac:dyDescent="0.2">
      <c r="A446" s="1" t="s">
        <v>3</v>
      </c>
      <c r="B446" s="2">
        <v>40</v>
      </c>
      <c r="C446" s="2">
        <v>1958631760</v>
      </c>
      <c r="D446" s="2">
        <v>580143100</v>
      </c>
      <c r="E446">
        <f t="shared" si="31"/>
        <v>7.3912435448054816E-8</v>
      </c>
      <c r="F446">
        <f t="shared" si="32"/>
        <v>1.2141635034433309E-7</v>
      </c>
      <c r="G446">
        <f t="shared" si="33"/>
        <v>8.3394012223618051E-8</v>
      </c>
      <c r="H446" s="2">
        <f t="shared" si="34"/>
        <v>5069129271910</v>
      </c>
      <c r="I446" s="2">
        <f t="shared" si="30"/>
        <v>2258625259249.5</v>
      </c>
    </row>
    <row r="447" spans="1:9" x14ac:dyDescent="0.2">
      <c r="A447" s="1" t="s">
        <v>3</v>
      </c>
      <c r="B447" s="2">
        <v>40</v>
      </c>
      <c r="C447" s="2">
        <v>1944198860</v>
      </c>
      <c r="D447" s="2">
        <v>577485300</v>
      </c>
      <c r="E447">
        <f t="shared" si="31"/>
        <v>7.3912435448054816E-8</v>
      </c>
      <c r="F447">
        <f t="shared" si="32"/>
        <v>1.19633541025508E-7</v>
      </c>
      <c r="G447">
        <f t="shared" si="33"/>
        <v>8.2631659289306818E-8</v>
      </c>
      <c r="H447" s="2">
        <f t="shared" si="34"/>
        <v>5071073470770</v>
      </c>
      <c r="I447" s="2">
        <f t="shared" si="30"/>
        <v>2260569458109.5</v>
      </c>
    </row>
    <row r="448" spans="1:9" x14ac:dyDescent="0.2">
      <c r="A448" s="1" t="s">
        <v>3</v>
      </c>
      <c r="B448" s="2">
        <v>40</v>
      </c>
      <c r="C448" s="2">
        <v>1941908199</v>
      </c>
      <c r="D448" s="2">
        <v>575928022</v>
      </c>
      <c r="E448">
        <f t="shared" si="31"/>
        <v>7.3912435448054816E-8</v>
      </c>
      <c r="F448">
        <f t="shared" si="32"/>
        <v>1.1935180189373449E-7</v>
      </c>
      <c r="G448">
        <f t="shared" si="33"/>
        <v>8.2186602205518984E-8</v>
      </c>
      <c r="H448" s="2">
        <f t="shared" si="34"/>
        <v>5073015378969</v>
      </c>
      <c r="I448" s="2">
        <f t="shared" si="30"/>
        <v>2262511366308.5</v>
      </c>
    </row>
    <row r="449" spans="1:9" x14ac:dyDescent="0.2">
      <c r="A449" s="1" t="s">
        <v>3</v>
      </c>
      <c r="B449" s="2">
        <v>40</v>
      </c>
      <c r="C449" s="2">
        <v>1930123328</v>
      </c>
      <c r="D449" s="2">
        <v>574652745</v>
      </c>
      <c r="E449">
        <f t="shared" si="31"/>
        <v>7.3912435448054816E-8</v>
      </c>
      <c r="F449">
        <f t="shared" si="32"/>
        <v>1.1790757540203362E-7</v>
      </c>
      <c r="G449">
        <f t="shared" si="33"/>
        <v>8.1823033709486514E-8</v>
      </c>
      <c r="H449" s="2">
        <f t="shared" si="34"/>
        <v>5074945502297</v>
      </c>
      <c r="I449" s="2">
        <f t="shared" si="30"/>
        <v>2264441489636.5</v>
      </c>
    </row>
    <row r="450" spans="1:9" x14ac:dyDescent="0.2">
      <c r="A450" s="1" t="s">
        <v>3</v>
      </c>
      <c r="B450" s="2">
        <v>40</v>
      </c>
      <c r="C450" s="2">
        <v>1929314232</v>
      </c>
      <c r="D450" s="2">
        <v>570671072</v>
      </c>
      <c r="E450">
        <f t="shared" si="31"/>
        <v>7.3912435448054816E-8</v>
      </c>
      <c r="F450">
        <f t="shared" si="32"/>
        <v>1.1780874383930666E-7</v>
      </c>
      <c r="G450">
        <f t="shared" si="33"/>
        <v>8.0693085629495905E-8</v>
      </c>
      <c r="H450" s="2">
        <f t="shared" si="34"/>
        <v>5076874816529</v>
      </c>
      <c r="I450" s="2">
        <f t="shared" ref="I450:I513" si="35">ABS(H450-L$23)</f>
        <v>2266370803868.5</v>
      </c>
    </row>
    <row r="451" spans="1:9" x14ac:dyDescent="0.2">
      <c r="A451" s="1" t="s">
        <v>3</v>
      </c>
      <c r="B451" s="2">
        <v>40</v>
      </c>
      <c r="C451" s="2">
        <v>1928899738</v>
      </c>
      <c r="D451" s="2">
        <v>564831499</v>
      </c>
      <c r="E451">
        <f t="shared" ref="E451:E514" si="36">(B451/SUM(B:B))^2</f>
        <v>7.3912435448054816E-8</v>
      </c>
      <c r="F451">
        <f t="shared" ref="F451:F514" si="37">(C451/SUM(C:C))^2</f>
        <v>1.1775812919993942E-7</v>
      </c>
      <c r="G451">
        <f t="shared" ref="G451:G514" si="38">(D451/SUM(D:D))^2</f>
        <v>7.9050099790730004E-8</v>
      </c>
      <c r="H451" s="2">
        <f t="shared" si="34"/>
        <v>5078803716267</v>
      </c>
      <c r="I451" s="2">
        <f t="shared" si="35"/>
        <v>2268299703606.5</v>
      </c>
    </row>
    <row r="452" spans="1:9" x14ac:dyDescent="0.2">
      <c r="A452" s="1" t="s">
        <v>3</v>
      </c>
      <c r="B452" s="2">
        <v>40</v>
      </c>
      <c r="C452" s="2">
        <v>1915500000</v>
      </c>
      <c r="D452" s="2">
        <v>563748581</v>
      </c>
      <c r="E452">
        <f t="shared" si="36"/>
        <v>7.3912435448054816E-8</v>
      </c>
      <c r="F452">
        <f t="shared" si="37"/>
        <v>1.161277206837826E-7</v>
      </c>
      <c r="G452">
        <f t="shared" si="38"/>
        <v>7.8747274209537606E-8</v>
      </c>
      <c r="H452" s="2">
        <f t="shared" ref="H452:H515" si="39">C452+H451</f>
        <v>5080719216267</v>
      </c>
      <c r="I452" s="2">
        <f t="shared" si="35"/>
        <v>2270215203606.5</v>
      </c>
    </row>
    <row r="453" spans="1:9" x14ac:dyDescent="0.2">
      <c r="A453" s="1" t="s">
        <v>3</v>
      </c>
      <c r="B453" s="2">
        <v>40</v>
      </c>
      <c r="C453" s="2">
        <v>1912624416</v>
      </c>
      <c r="D453" s="2">
        <v>562230000</v>
      </c>
      <c r="E453">
        <f t="shared" si="36"/>
        <v>7.3912435448054816E-8</v>
      </c>
      <c r="F453">
        <f t="shared" si="37"/>
        <v>1.1577931623497406E-7</v>
      </c>
      <c r="G453">
        <f t="shared" si="38"/>
        <v>7.8323599346796751E-8</v>
      </c>
      <c r="H453" s="2">
        <f t="shared" si="39"/>
        <v>5082631840683</v>
      </c>
      <c r="I453" s="2">
        <f t="shared" si="35"/>
        <v>2272127828022.5</v>
      </c>
    </row>
    <row r="454" spans="1:9" x14ac:dyDescent="0.2">
      <c r="A454" s="1" t="s">
        <v>3</v>
      </c>
      <c r="B454" s="2">
        <v>40</v>
      </c>
      <c r="C454" s="2">
        <v>1885800000</v>
      </c>
      <c r="D454" s="2">
        <v>562050000</v>
      </c>
      <c r="E454">
        <f t="shared" si="36"/>
        <v>7.3912435448054816E-8</v>
      </c>
      <c r="F454">
        <f t="shared" si="37"/>
        <v>1.1255449716155084E-7</v>
      </c>
      <c r="G454">
        <f t="shared" si="38"/>
        <v>7.8273456198691882E-8</v>
      </c>
      <c r="H454" s="2">
        <f t="shared" si="39"/>
        <v>5084517640683</v>
      </c>
      <c r="I454" s="2">
        <f t="shared" si="35"/>
        <v>2274013628022.5</v>
      </c>
    </row>
    <row r="455" spans="1:9" x14ac:dyDescent="0.2">
      <c r="A455" s="1" t="s">
        <v>3</v>
      </c>
      <c r="B455" s="2">
        <v>39</v>
      </c>
      <c r="C455" s="2">
        <v>1885800000</v>
      </c>
      <c r="D455" s="2">
        <v>559087029</v>
      </c>
      <c r="E455">
        <f t="shared" si="36"/>
        <v>7.0263008947807092E-8</v>
      </c>
      <c r="F455">
        <f t="shared" si="37"/>
        <v>1.1255449716155084E-7</v>
      </c>
      <c r="G455">
        <f t="shared" si="38"/>
        <v>7.7450359795330877E-8</v>
      </c>
      <c r="H455" s="2">
        <f t="shared" si="39"/>
        <v>5086403440683</v>
      </c>
      <c r="I455" s="2">
        <f t="shared" si="35"/>
        <v>2275899428022.5</v>
      </c>
    </row>
    <row r="456" spans="1:9" x14ac:dyDescent="0.2">
      <c r="A456" s="1" t="s">
        <v>3</v>
      </c>
      <c r="B456" s="2">
        <v>39</v>
      </c>
      <c r="C456" s="2">
        <v>1874533960</v>
      </c>
      <c r="D456" s="2">
        <v>558945906</v>
      </c>
      <c r="E456">
        <f t="shared" si="36"/>
        <v>7.0263008947807092E-8</v>
      </c>
      <c r="F456">
        <f t="shared" si="37"/>
        <v>1.1121368081801476E-7</v>
      </c>
      <c r="G456">
        <f t="shared" si="38"/>
        <v>7.7411265174647936E-8</v>
      </c>
      <c r="H456" s="2">
        <f t="shared" si="39"/>
        <v>5088277974643</v>
      </c>
      <c r="I456" s="2">
        <f t="shared" si="35"/>
        <v>2277773961982.5</v>
      </c>
    </row>
    <row r="457" spans="1:9" x14ac:dyDescent="0.2">
      <c r="A457" s="1" t="s">
        <v>3</v>
      </c>
      <c r="B457" s="2">
        <v>39</v>
      </c>
      <c r="C457" s="2">
        <v>1872500000</v>
      </c>
      <c r="D457" s="2">
        <v>558048400</v>
      </c>
      <c r="E457">
        <f t="shared" si="36"/>
        <v>7.0263008947807092E-8</v>
      </c>
      <c r="F457">
        <f t="shared" si="37"/>
        <v>1.1097246730913788E-7</v>
      </c>
      <c r="G457">
        <f t="shared" si="38"/>
        <v>7.7162864411213132E-8</v>
      </c>
      <c r="H457" s="2">
        <f t="shared" si="39"/>
        <v>5090150474643</v>
      </c>
      <c r="I457" s="2">
        <f t="shared" si="35"/>
        <v>2279646461982.5</v>
      </c>
    </row>
    <row r="458" spans="1:9" x14ac:dyDescent="0.2">
      <c r="A458" s="1" t="s">
        <v>3</v>
      </c>
      <c r="B458" s="2">
        <v>39</v>
      </c>
      <c r="C458" s="2">
        <v>1861994400</v>
      </c>
      <c r="D458" s="2">
        <v>557620107</v>
      </c>
      <c r="E458">
        <f t="shared" si="36"/>
        <v>7.0263008947807092E-8</v>
      </c>
      <c r="F458">
        <f t="shared" si="37"/>
        <v>1.0973074563178334E-7</v>
      </c>
      <c r="G458">
        <f t="shared" si="38"/>
        <v>7.7044467395228999E-8</v>
      </c>
      <c r="H458" s="2">
        <f t="shared" si="39"/>
        <v>5092012469043</v>
      </c>
      <c r="I458" s="2">
        <f t="shared" si="35"/>
        <v>2281508456382.5</v>
      </c>
    </row>
    <row r="459" spans="1:9" x14ac:dyDescent="0.2">
      <c r="A459" s="1" t="s">
        <v>3</v>
      </c>
      <c r="B459" s="2">
        <v>39</v>
      </c>
      <c r="C459" s="2">
        <v>1856282923</v>
      </c>
      <c r="D459" s="2">
        <v>555297000</v>
      </c>
      <c r="E459">
        <f t="shared" si="36"/>
        <v>7.0263008947807092E-8</v>
      </c>
      <c r="F459">
        <f t="shared" si="37"/>
        <v>1.0905860244694678E-7</v>
      </c>
      <c r="G459">
        <f t="shared" si="38"/>
        <v>7.6403853081830142E-8</v>
      </c>
      <c r="H459" s="2">
        <f t="shared" si="39"/>
        <v>5093868751966</v>
      </c>
      <c r="I459" s="2">
        <f t="shared" si="35"/>
        <v>2283364739305.5</v>
      </c>
    </row>
    <row r="460" spans="1:9" x14ac:dyDescent="0.2">
      <c r="A460" s="1" t="s">
        <v>3</v>
      </c>
      <c r="B460" s="2">
        <v>39</v>
      </c>
      <c r="C460" s="2">
        <v>1852902000</v>
      </c>
      <c r="D460" s="2">
        <v>553952958</v>
      </c>
      <c r="E460">
        <f t="shared" si="36"/>
        <v>7.0263008947807092E-8</v>
      </c>
      <c r="F460">
        <f t="shared" si="37"/>
        <v>1.0866169855731E-7</v>
      </c>
      <c r="G460">
        <f t="shared" si="38"/>
        <v>7.603444459600936E-8</v>
      </c>
      <c r="H460" s="2">
        <f t="shared" si="39"/>
        <v>5095721653966</v>
      </c>
      <c r="I460" s="2">
        <f t="shared" si="35"/>
        <v>2285217641305.5</v>
      </c>
    </row>
    <row r="461" spans="1:9" x14ac:dyDescent="0.2">
      <c r="A461" s="1" t="s">
        <v>3</v>
      </c>
      <c r="B461" s="2">
        <v>38</v>
      </c>
      <c r="C461" s="2">
        <v>1847882906</v>
      </c>
      <c r="D461" s="2">
        <v>552459738</v>
      </c>
      <c r="E461">
        <f t="shared" si="36"/>
        <v>6.6705972991869473E-8</v>
      </c>
      <c r="F461">
        <f t="shared" si="37"/>
        <v>1.0807381574531759E-7</v>
      </c>
      <c r="G461">
        <f t="shared" si="38"/>
        <v>7.5625084453445911E-8</v>
      </c>
      <c r="H461" s="2">
        <f t="shared" si="39"/>
        <v>5097569536872</v>
      </c>
      <c r="I461" s="2">
        <f t="shared" si="35"/>
        <v>2287065524211.5</v>
      </c>
    </row>
    <row r="462" spans="1:9" x14ac:dyDescent="0.2">
      <c r="A462" s="1" t="s">
        <v>3</v>
      </c>
      <c r="B462" s="2">
        <v>38</v>
      </c>
      <c r="C462" s="2">
        <v>1845000000</v>
      </c>
      <c r="D462" s="2">
        <v>546714777</v>
      </c>
      <c r="E462">
        <f t="shared" si="36"/>
        <v>6.6705972991869473E-8</v>
      </c>
      <c r="F462">
        <f t="shared" si="37"/>
        <v>1.0773686407888416E-7</v>
      </c>
      <c r="G462">
        <f t="shared" si="38"/>
        <v>7.4060430356362313E-8</v>
      </c>
      <c r="H462" s="2">
        <f t="shared" si="39"/>
        <v>5099414536872</v>
      </c>
      <c r="I462" s="2">
        <f t="shared" si="35"/>
        <v>2288910524211.5</v>
      </c>
    </row>
    <row r="463" spans="1:9" x14ac:dyDescent="0.2">
      <c r="A463" s="1" t="s">
        <v>3</v>
      </c>
      <c r="B463" s="2">
        <v>38</v>
      </c>
      <c r="C463" s="2">
        <v>1843823490</v>
      </c>
      <c r="D463" s="2">
        <v>545725030</v>
      </c>
      <c r="E463">
        <f t="shared" si="36"/>
        <v>6.6705972991869473E-8</v>
      </c>
      <c r="F463">
        <f t="shared" si="37"/>
        <v>1.0759950572202572E-7</v>
      </c>
      <c r="G463">
        <f t="shared" si="38"/>
        <v>7.3792521964622257E-8</v>
      </c>
      <c r="H463" s="2">
        <f t="shared" si="39"/>
        <v>5101258360362</v>
      </c>
      <c r="I463" s="2">
        <f t="shared" si="35"/>
        <v>2290754347701.5</v>
      </c>
    </row>
    <row r="464" spans="1:9" x14ac:dyDescent="0.2">
      <c r="A464" s="1" t="s">
        <v>3</v>
      </c>
      <c r="B464" s="2">
        <v>38</v>
      </c>
      <c r="C464" s="2">
        <v>1840000000</v>
      </c>
      <c r="D464" s="2">
        <v>545597000</v>
      </c>
      <c r="E464">
        <f t="shared" si="36"/>
        <v>6.6705972991869473E-8</v>
      </c>
      <c r="F464">
        <f t="shared" si="37"/>
        <v>1.0715371568230851E-7</v>
      </c>
      <c r="G464">
        <f t="shared" si="38"/>
        <v>7.3757901788407007E-8</v>
      </c>
      <c r="H464" s="2">
        <f t="shared" si="39"/>
        <v>5103098360362</v>
      </c>
      <c r="I464" s="2">
        <f t="shared" si="35"/>
        <v>2292594347701.5</v>
      </c>
    </row>
    <row r="465" spans="1:9" x14ac:dyDescent="0.2">
      <c r="A465" s="1" t="s">
        <v>3</v>
      </c>
      <c r="B465" s="2">
        <v>38</v>
      </c>
      <c r="C465" s="2">
        <v>1834266372</v>
      </c>
      <c r="D465" s="2">
        <v>543764630</v>
      </c>
      <c r="E465">
        <f t="shared" si="36"/>
        <v>6.6705972991869473E-8</v>
      </c>
      <c r="F465">
        <f t="shared" si="37"/>
        <v>1.0648695230206617E-7</v>
      </c>
      <c r="G465">
        <f t="shared" si="38"/>
        <v>7.3263306638262643E-8</v>
      </c>
      <c r="H465" s="2">
        <f t="shared" si="39"/>
        <v>5104932626734</v>
      </c>
      <c r="I465" s="2">
        <f t="shared" si="35"/>
        <v>2294428614073.5</v>
      </c>
    </row>
    <row r="466" spans="1:9" x14ac:dyDescent="0.2">
      <c r="A466" s="1" t="s">
        <v>3</v>
      </c>
      <c r="B466" s="2">
        <v>38</v>
      </c>
      <c r="C466" s="2">
        <v>1832170029</v>
      </c>
      <c r="D466" s="2">
        <v>543456000</v>
      </c>
      <c r="E466">
        <f t="shared" si="36"/>
        <v>6.6705972991869473E-8</v>
      </c>
      <c r="F466">
        <f t="shared" si="37"/>
        <v>1.0624368816519631E-7</v>
      </c>
      <c r="G466">
        <f t="shared" si="38"/>
        <v>7.3180164645454389E-8</v>
      </c>
      <c r="H466" s="2">
        <f t="shared" si="39"/>
        <v>5106764796763</v>
      </c>
      <c r="I466" s="2">
        <f t="shared" si="35"/>
        <v>2296260784102.5</v>
      </c>
    </row>
    <row r="467" spans="1:9" x14ac:dyDescent="0.2">
      <c r="A467" s="1" t="s">
        <v>3</v>
      </c>
      <c r="B467" s="2">
        <v>38</v>
      </c>
      <c r="C467" s="2">
        <v>1831235080</v>
      </c>
      <c r="D467" s="2">
        <v>541287200</v>
      </c>
      <c r="E467">
        <f t="shared" si="36"/>
        <v>6.6705972991869473E-8</v>
      </c>
      <c r="F467">
        <f t="shared" si="37"/>
        <v>1.0613528437737678E-7</v>
      </c>
      <c r="G467">
        <f t="shared" si="38"/>
        <v>7.2597241838766156E-8</v>
      </c>
      <c r="H467" s="2">
        <f t="shared" si="39"/>
        <v>5108596031843</v>
      </c>
      <c r="I467" s="2">
        <f t="shared" si="35"/>
        <v>2298092019182.5</v>
      </c>
    </row>
    <row r="468" spans="1:9" x14ac:dyDescent="0.2">
      <c r="A468" s="1" t="s">
        <v>3</v>
      </c>
      <c r="B468" s="2">
        <v>38</v>
      </c>
      <c r="C468" s="2">
        <v>1818392440</v>
      </c>
      <c r="D468" s="2">
        <v>539560000</v>
      </c>
      <c r="E468">
        <f t="shared" si="36"/>
        <v>6.6705972991869473E-8</v>
      </c>
      <c r="F468">
        <f t="shared" si="37"/>
        <v>1.0465182915850496E-7</v>
      </c>
      <c r="G468">
        <f t="shared" si="38"/>
        <v>7.2134678150116275E-8</v>
      </c>
      <c r="H468" s="2">
        <f t="shared" si="39"/>
        <v>5110414424283</v>
      </c>
      <c r="I468" s="2">
        <f t="shared" si="35"/>
        <v>2299910411622.5</v>
      </c>
    </row>
    <row r="469" spans="1:9" x14ac:dyDescent="0.2">
      <c r="A469" s="1" t="s">
        <v>3</v>
      </c>
      <c r="B469" s="2">
        <v>38</v>
      </c>
      <c r="C469" s="2">
        <v>1811773611</v>
      </c>
      <c r="D469" s="2">
        <v>539308016</v>
      </c>
      <c r="E469">
        <f t="shared" si="36"/>
        <v>6.6705972991869473E-8</v>
      </c>
      <c r="F469">
        <f t="shared" si="37"/>
        <v>1.0389136413981864E-7</v>
      </c>
      <c r="G469">
        <f t="shared" si="38"/>
        <v>7.2067317558893585E-8</v>
      </c>
      <c r="H469" s="2">
        <f t="shared" si="39"/>
        <v>5112226197894</v>
      </c>
      <c r="I469" s="2">
        <f t="shared" si="35"/>
        <v>2301722185233.5</v>
      </c>
    </row>
    <row r="470" spans="1:9" x14ac:dyDescent="0.2">
      <c r="A470" s="1" t="s">
        <v>3</v>
      </c>
      <c r="B470" s="2">
        <v>38</v>
      </c>
      <c r="C470" s="2">
        <v>1803055345</v>
      </c>
      <c r="D470" s="2">
        <v>538900000</v>
      </c>
      <c r="E470">
        <f t="shared" si="36"/>
        <v>6.6705972991869473E-8</v>
      </c>
      <c r="F470">
        <f t="shared" si="37"/>
        <v>1.0289391799233908E-7</v>
      </c>
      <c r="G470">
        <f t="shared" si="38"/>
        <v>7.1958313076600537E-8</v>
      </c>
      <c r="H470" s="2">
        <f t="shared" si="39"/>
        <v>5114029253239</v>
      </c>
      <c r="I470" s="2">
        <f t="shared" si="35"/>
        <v>2303525240578.5</v>
      </c>
    </row>
    <row r="471" spans="1:9" x14ac:dyDescent="0.2">
      <c r="A471" s="1" t="s">
        <v>3</v>
      </c>
      <c r="B471" s="2">
        <v>38</v>
      </c>
      <c r="C471" s="2">
        <v>1800905751</v>
      </c>
      <c r="D471" s="2">
        <v>534173819</v>
      </c>
      <c r="E471">
        <f t="shared" si="36"/>
        <v>6.6705972991869473E-8</v>
      </c>
      <c r="F471">
        <f t="shared" si="37"/>
        <v>1.0264872495996152E-7</v>
      </c>
      <c r="G471">
        <f t="shared" si="38"/>
        <v>7.0701691375777668E-8</v>
      </c>
      <c r="H471" s="2">
        <f t="shared" si="39"/>
        <v>5115830158990</v>
      </c>
      <c r="I471" s="2">
        <f t="shared" si="35"/>
        <v>2305326146329.5</v>
      </c>
    </row>
    <row r="472" spans="1:9" x14ac:dyDescent="0.2">
      <c r="A472" s="1" t="s">
        <v>3</v>
      </c>
      <c r="B472" s="2">
        <v>37</v>
      </c>
      <c r="C472" s="2">
        <v>1782585680</v>
      </c>
      <c r="D472" s="2">
        <v>533842080</v>
      </c>
      <c r="E472">
        <f t="shared" si="36"/>
        <v>6.3241327580241893E-8</v>
      </c>
      <c r="F472">
        <f t="shared" si="37"/>
        <v>1.0057091840485471E-7</v>
      </c>
      <c r="G472">
        <f t="shared" si="38"/>
        <v>7.0613902627763581E-8</v>
      </c>
      <c r="H472" s="2">
        <f t="shared" si="39"/>
        <v>5117612744670</v>
      </c>
      <c r="I472" s="2">
        <f t="shared" si="35"/>
        <v>2307108732009.5</v>
      </c>
    </row>
    <row r="473" spans="1:9" x14ac:dyDescent="0.2">
      <c r="A473" s="1" t="s">
        <v>3</v>
      </c>
      <c r="B473" s="2">
        <v>37</v>
      </c>
      <c r="C473" s="2">
        <v>1774880570</v>
      </c>
      <c r="D473" s="2">
        <v>533659000</v>
      </c>
      <c r="E473">
        <f t="shared" si="36"/>
        <v>6.3241327580241893E-8</v>
      </c>
      <c r="F473">
        <f t="shared" si="37"/>
        <v>9.9703374983053491E-8</v>
      </c>
      <c r="G473">
        <f t="shared" si="38"/>
        <v>7.0565477159020993E-8</v>
      </c>
      <c r="H473" s="2">
        <f t="shared" si="39"/>
        <v>5119387625240</v>
      </c>
      <c r="I473" s="2">
        <f t="shared" si="35"/>
        <v>2308883612579.5</v>
      </c>
    </row>
    <row r="474" spans="1:9" x14ac:dyDescent="0.2">
      <c r="A474" s="1" t="s">
        <v>3</v>
      </c>
      <c r="B474" s="2">
        <v>37</v>
      </c>
      <c r="C474" s="2">
        <v>1773374980</v>
      </c>
      <c r="D474" s="2">
        <v>533209603</v>
      </c>
      <c r="E474">
        <f t="shared" si="36"/>
        <v>6.3241327580241893E-8</v>
      </c>
      <c r="F474">
        <f t="shared" si="37"/>
        <v>9.9534294608359713E-8</v>
      </c>
      <c r="G474">
        <f t="shared" si="38"/>
        <v>7.0446680094394833E-8</v>
      </c>
      <c r="H474" s="2">
        <f t="shared" si="39"/>
        <v>5121161000220</v>
      </c>
      <c r="I474" s="2">
        <f t="shared" si="35"/>
        <v>2310656987559.5</v>
      </c>
    </row>
    <row r="475" spans="1:9" x14ac:dyDescent="0.2">
      <c r="A475" s="1" t="s">
        <v>3</v>
      </c>
      <c r="B475" s="2">
        <v>37</v>
      </c>
      <c r="C475" s="2">
        <v>1771091696</v>
      </c>
      <c r="D475" s="2">
        <v>531321610</v>
      </c>
      <c r="E475">
        <f t="shared" si="36"/>
        <v>6.3241327580241893E-8</v>
      </c>
      <c r="F475">
        <f t="shared" si="37"/>
        <v>9.9278151650524429E-8</v>
      </c>
      <c r="G475">
        <f t="shared" si="38"/>
        <v>6.994868692486065E-8</v>
      </c>
      <c r="H475" s="2">
        <f t="shared" si="39"/>
        <v>5122932091916</v>
      </c>
      <c r="I475" s="2">
        <f t="shared" si="35"/>
        <v>2312428079255.5</v>
      </c>
    </row>
    <row r="476" spans="1:9" x14ac:dyDescent="0.2">
      <c r="A476" s="1" t="s">
        <v>3</v>
      </c>
      <c r="B476" s="2">
        <v>37</v>
      </c>
      <c r="C476" s="2">
        <v>1770448524</v>
      </c>
      <c r="D476" s="2">
        <v>530684130</v>
      </c>
      <c r="E476">
        <f t="shared" si="36"/>
        <v>6.3241327580241893E-8</v>
      </c>
      <c r="F476">
        <f t="shared" si="37"/>
        <v>9.9206059015906628E-8</v>
      </c>
      <c r="G476">
        <f t="shared" si="38"/>
        <v>6.9780938660856715E-8</v>
      </c>
      <c r="H476" s="2">
        <f t="shared" si="39"/>
        <v>5124702540440</v>
      </c>
      <c r="I476" s="2">
        <f t="shared" si="35"/>
        <v>2314198527779.5</v>
      </c>
    </row>
    <row r="477" spans="1:9" x14ac:dyDescent="0.2">
      <c r="A477" s="1" t="s">
        <v>3</v>
      </c>
      <c r="B477" s="2">
        <v>37</v>
      </c>
      <c r="C477" s="2">
        <v>1769300000</v>
      </c>
      <c r="D477" s="2">
        <v>530205000</v>
      </c>
      <c r="E477">
        <f t="shared" si="36"/>
        <v>6.3241327580241893E-8</v>
      </c>
      <c r="F477">
        <f t="shared" si="37"/>
        <v>9.9077387009382169E-8</v>
      </c>
      <c r="G477">
        <f t="shared" si="38"/>
        <v>6.9654991619343838E-8</v>
      </c>
      <c r="H477" s="2">
        <f t="shared" si="39"/>
        <v>5126471840440</v>
      </c>
      <c r="I477" s="2">
        <f t="shared" si="35"/>
        <v>2315967827779.5</v>
      </c>
    </row>
    <row r="478" spans="1:9" x14ac:dyDescent="0.2">
      <c r="A478" s="1" t="s">
        <v>3</v>
      </c>
      <c r="B478" s="2">
        <v>37</v>
      </c>
      <c r="C478" s="2">
        <v>1733940960</v>
      </c>
      <c r="D478" s="2">
        <v>530092412</v>
      </c>
      <c r="E478">
        <f t="shared" si="36"/>
        <v>6.3241327580241893E-8</v>
      </c>
      <c r="F478">
        <f t="shared" si="37"/>
        <v>9.515688153448327E-8</v>
      </c>
      <c r="G478">
        <f t="shared" si="38"/>
        <v>6.9625412556354443E-8</v>
      </c>
      <c r="H478" s="2">
        <f t="shared" si="39"/>
        <v>5128205781400</v>
      </c>
      <c r="I478" s="2">
        <f t="shared" si="35"/>
        <v>2317701768739.5</v>
      </c>
    </row>
    <row r="479" spans="1:9" x14ac:dyDescent="0.2">
      <c r="A479" s="1" t="s">
        <v>3</v>
      </c>
      <c r="B479" s="2">
        <v>37</v>
      </c>
      <c r="C479" s="2">
        <v>1732600000</v>
      </c>
      <c r="D479" s="2">
        <v>529558440</v>
      </c>
      <c r="E479">
        <f t="shared" si="36"/>
        <v>6.3241327580241893E-8</v>
      </c>
      <c r="F479">
        <f t="shared" si="37"/>
        <v>9.500975745834629E-8</v>
      </c>
      <c r="G479">
        <f t="shared" si="38"/>
        <v>6.9485213244330606E-8</v>
      </c>
      <c r="H479" s="2">
        <f t="shared" si="39"/>
        <v>5129938381400</v>
      </c>
      <c r="I479" s="2">
        <f t="shared" si="35"/>
        <v>2319434368739.5</v>
      </c>
    </row>
    <row r="480" spans="1:9" x14ac:dyDescent="0.2">
      <c r="A480" s="1" t="s">
        <v>3</v>
      </c>
      <c r="B480" s="2">
        <v>36</v>
      </c>
      <c r="C480" s="2">
        <v>1729922000</v>
      </c>
      <c r="D480" s="2">
        <v>526349766</v>
      </c>
      <c r="E480">
        <f t="shared" si="36"/>
        <v>5.9869072712924379E-8</v>
      </c>
      <c r="F480">
        <f t="shared" si="37"/>
        <v>9.4716280030929814E-8</v>
      </c>
      <c r="G480">
        <f t="shared" si="38"/>
        <v>6.8645721621729395E-8</v>
      </c>
      <c r="H480" s="2">
        <f t="shared" si="39"/>
        <v>5131668303400</v>
      </c>
      <c r="I480" s="2">
        <f t="shared" si="35"/>
        <v>2321164290739.5</v>
      </c>
    </row>
    <row r="481" spans="1:9" x14ac:dyDescent="0.2">
      <c r="A481" s="1" t="s">
        <v>3</v>
      </c>
      <c r="B481" s="2">
        <v>36</v>
      </c>
      <c r="C481" s="2">
        <v>1729052422</v>
      </c>
      <c r="D481" s="2">
        <v>525979590</v>
      </c>
      <c r="E481">
        <f t="shared" si="36"/>
        <v>5.9869072712924379E-8</v>
      </c>
      <c r="F481">
        <f t="shared" si="37"/>
        <v>9.4621082105649311E-8</v>
      </c>
      <c r="G481">
        <f t="shared" si="38"/>
        <v>6.8549200013285697E-8</v>
      </c>
      <c r="H481" s="2">
        <f t="shared" si="39"/>
        <v>5133397355822</v>
      </c>
      <c r="I481" s="2">
        <f t="shared" si="35"/>
        <v>2322893343161.5</v>
      </c>
    </row>
    <row r="482" spans="1:9" x14ac:dyDescent="0.2">
      <c r="A482" s="1" t="s">
        <v>3</v>
      </c>
      <c r="B482" s="2">
        <v>36</v>
      </c>
      <c r="C482" s="2">
        <v>1718506950</v>
      </c>
      <c r="D482" s="2">
        <v>525965002</v>
      </c>
      <c r="E482">
        <f t="shared" si="36"/>
        <v>5.9869072712924379E-8</v>
      </c>
      <c r="F482">
        <f t="shared" si="37"/>
        <v>9.3470415878880088E-8</v>
      </c>
      <c r="G482">
        <f t="shared" si="38"/>
        <v>6.8545397653340911E-8</v>
      </c>
      <c r="H482" s="2">
        <f t="shared" si="39"/>
        <v>5135115862772</v>
      </c>
      <c r="I482" s="2">
        <f t="shared" si="35"/>
        <v>2324611850111.5</v>
      </c>
    </row>
    <row r="483" spans="1:9" x14ac:dyDescent="0.2">
      <c r="A483" s="1" t="s">
        <v>3</v>
      </c>
      <c r="B483" s="2">
        <v>36</v>
      </c>
      <c r="C483" s="2">
        <v>1718000000</v>
      </c>
      <c r="D483" s="2">
        <v>525500655</v>
      </c>
      <c r="E483">
        <f t="shared" si="36"/>
        <v>5.9869072712924379E-8</v>
      </c>
      <c r="F483">
        <f t="shared" si="37"/>
        <v>9.3415277506353363E-8</v>
      </c>
      <c r="G483">
        <f t="shared" si="38"/>
        <v>6.8424420783665095E-8</v>
      </c>
      <c r="H483" s="2">
        <f t="shared" si="39"/>
        <v>5136833862772</v>
      </c>
      <c r="I483" s="2">
        <f t="shared" si="35"/>
        <v>2326329850111.5</v>
      </c>
    </row>
    <row r="484" spans="1:9" x14ac:dyDescent="0.2">
      <c r="A484" s="1" t="s">
        <v>3</v>
      </c>
      <c r="B484" s="2">
        <v>36</v>
      </c>
      <c r="C484" s="2">
        <v>1710403282</v>
      </c>
      <c r="D484" s="2">
        <v>519320814</v>
      </c>
      <c r="E484">
        <f t="shared" si="36"/>
        <v>5.9869072712924379E-8</v>
      </c>
      <c r="F484">
        <f t="shared" si="37"/>
        <v>9.2590969540771395E-8</v>
      </c>
      <c r="G484">
        <f t="shared" si="38"/>
        <v>6.6824553359144548E-8</v>
      </c>
      <c r="H484" s="2">
        <f t="shared" si="39"/>
        <v>5138544266054</v>
      </c>
      <c r="I484" s="2">
        <f t="shared" si="35"/>
        <v>2328040253393.5</v>
      </c>
    </row>
    <row r="485" spans="1:9" x14ac:dyDescent="0.2">
      <c r="A485" s="1" t="s">
        <v>3</v>
      </c>
      <c r="B485" s="2">
        <v>36</v>
      </c>
      <c r="C485" s="2">
        <v>1701800000</v>
      </c>
      <c r="D485" s="2">
        <v>515157464</v>
      </c>
      <c r="E485">
        <f t="shared" si="36"/>
        <v>5.9869072712924379E-8</v>
      </c>
      <c r="F485">
        <f t="shared" si="37"/>
        <v>9.1661852032102466E-8</v>
      </c>
      <c r="G485">
        <f t="shared" si="38"/>
        <v>6.5757394916939117E-8</v>
      </c>
      <c r="H485" s="2">
        <f t="shared" si="39"/>
        <v>5140246066054</v>
      </c>
      <c r="I485" s="2">
        <f t="shared" si="35"/>
        <v>2329742053393.5</v>
      </c>
    </row>
    <row r="486" spans="1:9" x14ac:dyDescent="0.2">
      <c r="A486" s="1" t="s">
        <v>3</v>
      </c>
      <c r="B486" s="2">
        <v>36</v>
      </c>
      <c r="C486" s="2">
        <v>1693449242</v>
      </c>
      <c r="D486" s="2">
        <v>511367489</v>
      </c>
      <c r="E486">
        <f t="shared" si="36"/>
        <v>5.9869072712924379E-8</v>
      </c>
      <c r="F486">
        <f t="shared" si="37"/>
        <v>9.0764486987072938E-8</v>
      </c>
      <c r="G486">
        <f t="shared" si="38"/>
        <v>6.479340950356452E-8</v>
      </c>
      <c r="H486" s="2">
        <f t="shared" si="39"/>
        <v>5141939515296</v>
      </c>
      <c r="I486" s="2">
        <f t="shared" si="35"/>
        <v>2331435502635.5</v>
      </c>
    </row>
    <row r="487" spans="1:9" x14ac:dyDescent="0.2">
      <c r="A487" s="1" t="s">
        <v>3</v>
      </c>
      <c r="B487" s="2">
        <v>36</v>
      </c>
      <c r="C487" s="2">
        <v>1680000000</v>
      </c>
      <c r="D487" s="2">
        <v>510709702</v>
      </c>
      <c r="E487">
        <f t="shared" si="36"/>
        <v>5.9869072712924379E-8</v>
      </c>
      <c r="F487">
        <f t="shared" si="37"/>
        <v>8.9328522903398972E-8</v>
      </c>
      <c r="G487">
        <f t="shared" si="38"/>
        <v>6.4626825387340902E-8</v>
      </c>
      <c r="H487" s="2">
        <f t="shared" si="39"/>
        <v>5143619515296</v>
      </c>
      <c r="I487" s="2">
        <f t="shared" si="35"/>
        <v>2333115502635.5</v>
      </c>
    </row>
    <row r="488" spans="1:9" x14ac:dyDescent="0.2">
      <c r="A488" s="1" t="s">
        <v>3</v>
      </c>
      <c r="B488" s="2">
        <v>36</v>
      </c>
      <c r="C488" s="2">
        <v>1678256180</v>
      </c>
      <c r="D488" s="2">
        <v>508967508</v>
      </c>
      <c r="E488">
        <f t="shared" si="36"/>
        <v>5.9869072712924379E-8</v>
      </c>
      <c r="F488">
        <f t="shared" si="37"/>
        <v>8.9143175260994441E-8</v>
      </c>
      <c r="G488">
        <f t="shared" si="38"/>
        <v>6.4186651948124763E-8</v>
      </c>
      <c r="H488" s="2">
        <f t="shared" si="39"/>
        <v>5145297771476</v>
      </c>
      <c r="I488" s="2">
        <f t="shared" si="35"/>
        <v>2334793758815.5</v>
      </c>
    </row>
    <row r="489" spans="1:9" x14ac:dyDescent="0.2">
      <c r="A489" s="1" t="s">
        <v>3</v>
      </c>
      <c r="B489" s="2">
        <v>36</v>
      </c>
      <c r="C489" s="2">
        <v>1673781154</v>
      </c>
      <c r="D489" s="2">
        <v>507021330</v>
      </c>
      <c r="E489">
        <f t="shared" si="36"/>
        <v>5.9869072712924379E-8</v>
      </c>
      <c r="F489">
        <f t="shared" si="37"/>
        <v>8.8668413207923758E-8</v>
      </c>
      <c r="G489">
        <f t="shared" si="38"/>
        <v>6.3696719614700933E-8</v>
      </c>
      <c r="H489" s="2">
        <f t="shared" si="39"/>
        <v>5146971552630</v>
      </c>
      <c r="I489" s="2">
        <f t="shared" si="35"/>
        <v>2336467539969.5</v>
      </c>
    </row>
    <row r="490" spans="1:9" x14ac:dyDescent="0.2">
      <c r="A490" s="1" t="s">
        <v>3</v>
      </c>
      <c r="B490" s="2">
        <v>36</v>
      </c>
      <c r="C490" s="2">
        <v>1672139966</v>
      </c>
      <c r="D490" s="2">
        <v>504432278</v>
      </c>
      <c r="E490">
        <f t="shared" si="36"/>
        <v>5.9869072712924379E-8</v>
      </c>
      <c r="F490">
        <f t="shared" si="37"/>
        <v>8.84946148693846E-8</v>
      </c>
      <c r="G490">
        <f t="shared" si="38"/>
        <v>6.3047859098863874E-8</v>
      </c>
      <c r="H490" s="2">
        <f t="shared" si="39"/>
        <v>5148643692596</v>
      </c>
      <c r="I490" s="2">
        <f t="shared" si="35"/>
        <v>2338139679935.5</v>
      </c>
    </row>
    <row r="491" spans="1:9" x14ac:dyDescent="0.2">
      <c r="A491" s="1" t="s">
        <v>3</v>
      </c>
      <c r="B491" s="2">
        <v>36</v>
      </c>
      <c r="C491" s="2">
        <v>1669192355</v>
      </c>
      <c r="D491" s="2">
        <v>497262000</v>
      </c>
      <c r="E491">
        <f t="shared" si="36"/>
        <v>5.9869072712924379E-8</v>
      </c>
      <c r="F491">
        <f t="shared" si="37"/>
        <v>8.8182897193498853E-8</v>
      </c>
      <c r="G491">
        <f t="shared" si="38"/>
        <v>6.1268204203942295E-8</v>
      </c>
      <c r="H491" s="2">
        <f t="shared" si="39"/>
        <v>5150312884951</v>
      </c>
      <c r="I491" s="2">
        <f t="shared" si="35"/>
        <v>2339808872290.5</v>
      </c>
    </row>
    <row r="492" spans="1:9" x14ac:dyDescent="0.2">
      <c r="A492" s="1" t="s">
        <v>3</v>
      </c>
      <c r="B492" s="2">
        <v>36</v>
      </c>
      <c r="C492" s="2">
        <v>1666850000</v>
      </c>
      <c r="D492" s="2">
        <v>494950000</v>
      </c>
      <c r="E492">
        <f t="shared" si="36"/>
        <v>5.9869072712924379E-8</v>
      </c>
      <c r="F492">
        <f t="shared" si="37"/>
        <v>8.793557911638718E-8</v>
      </c>
      <c r="G492">
        <f t="shared" si="38"/>
        <v>6.0699800484256687E-8</v>
      </c>
      <c r="H492" s="2">
        <f t="shared" si="39"/>
        <v>5151979734951</v>
      </c>
      <c r="I492" s="2">
        <f t="shared" si="35"/>
        <v>2341475722290.5</v>
      </c>
    </row>
    <row r="493" spans="1:9" x14ac:dyDescent="0.2">
      <c r="A493" s="1" t="s">
        <v>3</v>
      </c>
      <c r="B493" s="2">
        <v>36</v>
      </c>
      <c r="C493" s="2">
        <v>1666350000</v>
      </c>
      <c r="D493" s="2">
        <v>494405000</v>
      </c>
      <c r="E493">
        <f t="shared" si="36"/>
        <v>5.9869072712924379E-8</v>
      </c>
      <c r="F493">
        <f t="shared" si="37"/>
        <v>8.7882831484488515E-8</v>
      </c>
      <c r="G493">
        <f t="shared" si="38"/>
        <v>6.0566198391313053E-8</v>
      </c>
      <c r="H493" s="2">
        <f t="shared" si="39"/>
        <v>5153646084951</v>
      </c>
      <c r="I493" s="2">
        <f t="shared" si="35"/>
        <v>2343142072290.5</v>
      </c>
    </row>
    <row r="494" spans="1:9" x14ac:dyDescent="0.2">
      <c r="A494" s="1" t="s">
        <v>3</v>
      </c>
      <c r="B494" s="2">
        <v>36</v>
      </c>
      <c r="C494" s="2">
        <v>1663855315</v>
      </c>
      <c r="D494" s="2">
        <v>492900000</v>
      </c>
      <c r="E494">
        <f t="shared" si="36"/>
        <v>5.9869072712924379E-8</v>
      </c>
      <c r="F494">
        <f t="shared" si="37"/>
        <v>8.7619890481850731E-8</v>
      </c>
      <c r="G494">
        <f t="shared" si="38"/>
        <v>6.0198024961979052E-8</v>
      </c>
      <c r="H494" s="2">
        <f t="shared" si="39"/>
        <v>5155309940266</v>
      </c>
      <c r="I494" s="2">
        <f t="shared" si="35"/>
        <v>2344805927605.5</v>
      </c>
    </row>
    <row r="495" spans="1:9" x14ac:dyDescent="0.2">
      <c r="A495" s="1" t="s">
        <v>3</v>
      </c>
      <c r="B495" s="2">
        <v>36</v>
      </c>
      <c r="C495" s="2">
        <v>1663200700</v>
      </c>
      <c r="D495" s="2">
        <v>492343100</v>
      </c>
      <c r="E495">
        <f t="shared" si="36"/>
        <v>5.9869072712924379E-8</v>
      </c>
      <c r="F495">
        <f t="shared" si="37"/>
        <v>8.7550958993668241E-8</v>
      </c>
      <c r="G495">
        <f t="shared" si="38"/>
        <v>6.0062073079237641E-8</v>
      </c>
      <c r="H495" s="2">
        <f t="shared" si="39"/>
        <v>5156973140966</v>
      </c>
      <c r="I495" s="2">
        <f t="shared" si="35"/>
        <v>2346469128305.5</v>
      </c>
    </row>
    <row r="496" spans="1:9" x14ac:dyDescent="0.2">
      <c r="A496" s="1" t="s">
        <v>3</v>
      </c>
      <c r="B496" s="2">
        <v>36</v>
      </c>
      <c r="C496" s="2">
        <v>1656738175</v>
      </c>
      <c r="D496" s="2">
        <v>491516206</v>
      </c>
      <c r="E496">
        <f t="shared" si="36"/>
        <v>5.9869072712924379E-8</v>
      </c>
      <c r="F496">
        <f t="shared" si="37"/>
        <v>8.6871905616859921E-8</v>
      </c>
      <c r="G496">
        <f t="shared" si="38"/>
        <v>5.9860493077364134E-8</v>
      </c>
      <c r="H496" s="2">
        <f t="shared" si="39"/>
        <v>5158629879141</v>
      </c>
      <c r="I496" s="2">
        <f t="shared" si="35"/>
        <v>2348125866480.5</v>
      </c>
    </row>
    <row r="497" spans="1:9" x14ac:dyDescent="0.2">
      <c r="A497" s="1" t="s">
        <v>3</v>
      </c>
      <c r="B497" s="2">
        <v>36</v>
      </c>
      <c r="C497" s="2">
        <v>1652000000</v>
      </c>
      <c r="D497" s="2">
        <v>489713104</v>
      </c>
      <c r="E497">
        <f t="shared" si="36"/>
        <v>5.9869072712924379E-8</v>
      </c>
      <c r="F497">
        <f t="shared" si="37"/>
        <v>8.6375718951869952E-8</v>
      </c>
      <c r="G497">
        <f t="shared" si="38"/>
        <v>5.9422108351705413E-8</v>
      </c>
      <c r="H497" s="2">
        <f t="shared" si="39"/>
        <v>5160281879141</v>
      </c>
      <c r="I497" s="2">
        <f t="shared" si="35"/>
        <v>2349777866480.5</v>
      </c>
    </row>
    <row r="498" spans="1:9" x14ac:dyDescent="0.2">
      <c r="A498" s="1" t="s">
        <v>3</v>
      </c>
      <c r="B498" s="2">
        <v>36</v>
      </c>
      <c r="C498" s="2">
        <v>1651686000</v>
      </c>
      <c r="D498" s="2">
        <v>482025779</v>
      </c>
      <c r="E498">
        <f t="shared" si="36"/>
        <v>5.9869072712924379E-8</v>
      </c>
      <c r="F498">
        <f t="shared" si="37"/>
        <v>8.6342886750685773E-8</v>
      </c>
      <c r="G498">
        <f t="shared" si="38"/>
        <v>5.7571180759651517E-8</v>
      </c>
      <c r="H498" s="2">
        <f t="shared" si="39"/>
        <v>5161933565141</v>
      </c>
      <c r="I498" s="2">
        <f t="shared" si="35"/>
        <v>2351429552480.5</v>
      </c>
    </row>
    <row r="499" spans="1:9" x14ac:dyDescent="0.2">
      <c r="A499" s="1" t="s">
        <v>3</v>
      </c>
      <c r="B499" s="2">
        <v>36</v>
      </c>
      <c r="C499" s="2">
        <v>1645198550</v>
      </c>
      <c r="D499" s="2">
        <v>479759891</v>
      </c>
      <c r="E499">
        <f t="shared" si="36"/>
        <v>5.9869072712924379E-8</v>
      </c>
      <c r="F499">
        <f t="shared" si="37"/>
        <v>8.5665948036260042E-8</v>
      </c>
      <c r="G499">
        <f t="shared" si="38"/>
        <v>5.7031196192358415E-8</v>
      </c>
      <c r="H499" s="2">
        <f t="shared" si="39"/>
        <v>5163578763691</v>
      </c>
      <c r="I499" s="2">
        <f t="shared" si="35"/>
        <v>2353074751030.5</v>
      </c>
    </row>
    <row r="500" spans="1:9" x14ac:dyDescent="0.2">
      <c r="A500" s="1" t="s">
        <v>3</v>
      </c>
      <c r="B500" s="2">
        <v>35</v>
      </c>
      <c r="C500" s="2">
        <v>1644342350</v>
      </c>
      <c r="D500" s="2">
        <v>479736620</v>
      </c>
      <c r="E500">
        <f t="shared" si="36"/>
        <v>5.6589208389916964E-8</v>
      </c>
      <c r="F500">
        <f t="shared" si="37"/>
        <v>8.5576806091770604E-8</v>
      </c>
      <c r="G500">
        <f t="shared" si="38"/>
        <v>5.7025663671595899E-8</v>
      </c>
      <c r="H500" s="2">
        <f t="shared" si="39"/>
        <v>5165223106041</v>
      </c>
      <c r="I500" s="2">
        <f t="shared" si="35"/>
        <v>2354719093380.5</v>
      </c>
    </row>
    <row r="501" spans="1:9" x14ac:dyDescent="0.2">
      <c r="A501" s="1" t="s">
        <v>3</v>
      </c>
      <c r="B501" s="2">
        <v>35</v>
      </c>
      <c r="C501" s="2">
        <v>1641600000</v>
      </c>
      <c r="D501" s="2">
        <v>477086262</v>
      </c>
      <c r="E501">
        <f t="shared" si="36"/>
        <v>5.6589208389916964E-8</v>
      </c>
      <c r="F501">
        <f t="shared" si="37"/>
        <v>8.5291602880597203E-8</v>
      </c>
      <c r="G501">
        <f t="shared" si="38"/>
        <v>5.6397315002067882E-8</v>
      </c>
      <c r="H501" s="2">
        <f t="shared" si="39"/>
        <v>5166864706041</v>
      </c>
      <c r="I501" s="2">
        <f t="shared" si="35"/>
        <v>2356360693380.5</v>
      </c>
    </row>
    <row r="502" spans="1:9" x14ac:dyDescent="0.2">
      <c r="A502" s="1" t="s">
        <v>3</v>
      </c>
      <c r="B502" s="2">
        <v>35</v>
      </c>
      <c r="C502" s="2">
        <v>1640000000</v>
      </c>
      <c r="D502" s="2">
        <v>477064720</v>
      </c>
      <c r="E502">
        <f t="shared" si="36"/>
        <v>5.6589208389916964E-8</v>
      </c>
      <c r="F502">
        <f t="shared" si="37"/>
        <v>8.5125423469735636E-8</v>
      </c>
      <c r="G502">
        <f t="shared" si="38"/>
        <v>5.6392222071803722E-8</v>
      </c>
      <c r="H502" s="2">
        <f t="shared" si="39"/>
        <v>5168504706041</v>
      </c>
      <c r="I502" s="2">
        <f t="shared" si="35"/>
        <v>2358000693380.5</v>
      </c>
    </row>
    <row r="503" spans="1:9" x14ac:dyDescent="0.2">
      <c r="A503" s="1" t="s">
        <v>3</v>
      </c>
      <c r="B503" s="2">
        <v>35</v>
      </c>
      <c r="C503" s="2">
        <v>1636057500</v>
      </c>
      <c r="D503" s="2">
        <v>476338397</v>
      </c>
      <c r="E503">
        <f t="shared" si="36"/>
        <v>5.6589208389916964E-8</v>
      </c>
      <c r="F503">
        <f t="shared" si="37"/>
        <v>8.4716638605618327E-8</v>
      </c>
      <c r="G503">
        <f t="shared" si="38"/>
        <v>5.6220640370090309E-8</v>
      </c>
      <c r="H503" s="2">
        <f t="shared" si="39"/>
        <v>5170140763541</v>
      </c>
      <c r="I503" s="2">
        <f t="shared" si="35"/>
        <v>2359636750880.5</v>
      </c>
    </row>
    <row r="504" spans="1:9" x14ac:dyDescent="0.2">
      <c r="A504" s="1" t="s">
        <v>3</v>
      </c>
      <c r="B504" s="2">
        <v>35</v>
      </c>
      <c r="C504" s="2">
        <v>1630122525</v>
      </c>
      <c r="D504" s="2">
        <v>475780550</v>
      </c>
      <c r="E504">
        <f t="shared" si="36"/>
        <v>5.6589208389916964E-8</v>
      </c>
      <c r="F504">
        <f t="shared" si="37"/>
        <v>8.410311595414192E-8</v>
      </c>
      <c r="G504">
        <f t="shared" si="38"/>
        <v>5.6089035816642148E-8</v>
      </c>
      <c r="H504" s="2">
        <f t="shared" si="39"/>
        <v>5171770886066</v>
      </c>
      <c r="I504" s="2">
        <f t="shared" si="35"/>
        <v>2361266873405.5</v>
      </c>
    </row>
    <row r="505" spans="1:9" x14ac:dyDescent="0.2">
      <c r="A505" s="1" t="s">
        <v>3</v>
      </c>
      <c r="B505" s="2">
        <v>35</v>
      </c>
      <c r="C505" s="2">
        <v>1627983097</v>
      </c>
      <c r="D505" s="2">
        <v>474098315</v>
      </c>
      <c r="E505">
        <f t="shared" si="36"/>
        <v>5.6589208389916964E-8</v>
      </c>
      <c r="F505">
        <f t="shared" si="37"/>
        <v>8.3882501265848425E-8</v>
      </c>
      <c r="G505">
        <f t="shared" si="38"/>
        <v>5.5693104826895812E-8</v>
      </c>
      <c r="H505" s="2">
        <f t="shared" si="39"/>
        <v>5173398869163</v>
      </c>
      <c r="I505" s="2">
        <f t="shared" si="35"/>
        <v>2362894856502.5</v>
      </c>
    </row>
    <row r="506" spans="1:9" x14ac:dyDescent="0.2">
      <c r="A506" s="1" t="s">
        <v>3</v>
      </c>
      <c r="B506" s="2">
        <v>35</v>
      </c>
      <c r="C506" s="2">
        <v>1618914565</v>
      </c>
      <c r="D506" s="2">
        <v>472604000</v>
      </c>
      <c r="E506">
        <f t="shared" si="36"/>
        <v>5.6589208389916964E-8</v>
      </c>
      <c r="F506">
        <f t="shared" si="37"/>
        <v>8.2950584383062087E-8</v>
      </c>
      <c r="G506">
        <f t="shared" si="38"/>
        <v>5.5342578855548903E-8</v>
      </c>
      <c r="H506" s="2">
        <f t="shared" si="39"/>
        <v>5175017783728</v>
      </c>
      <c r="I506" s="2">
        <f t="shared" si="35"/>
        <v>2364513771067.5</v>
      </c>
    </row>
    <row r="507" spans="1:9" x14ac:dyDescent="0.2">
      <c r="A507" s="1" t="s">
        <v>3</v>
      </c>
      <c r="B507" s="2">
        <v>35</v>
      </c>
      <c r="C507" s="2">
        <v>1617084110</v>
      </c>
      <c r="D507" s="2">
        <v>470536400</v>
      </c>
      <c r="E507">
        <f t="shared" si="36"/>
        <v>5.6589208389916964E-8</v>
      </c>
      <c r="F507">
        <f t="shared" si="37"/>
        <v>8.2763111274328882E-8</v>
      </c>
      <c r="G507">
        <f t="shared" si="38"/>
        <v>5.4859400492181613E-8</v>
      </c>
      <c r="H507" s="2">
        <f t="shared" si="39"/>
        <v>5176634867838</v>
      </c>
      <c r="I507" s="2">
        <f t="shared" si="35"/>
        <v>2366130855177.5</v>
      </c>
    </row>
    <row r="508" spans="1:9" x14ac:dyDescent="0.2">
      <c r="A508" s="1" t="s">
        <v>3</v>
      </c>
      <c r="B508" s="2">
        <v>35</v>
      </c>
      <c r="C508" s="2">
        <v>1612340000</v>
      </c>
      <c r="D508" s="2">
        <v>470096412</v>
      </c>
      <c r="E508">
        <f t="shared" si="36"/>
        <v>5.6589208389916964E-8</v>
      </c>
      <c r="F508">
        <f t="shared" si="37"/>
        <v>8.2278212124267653E-8</v>
      </c>
      <c r="G508">
        <f t="shared" si="38"/>
        <v>5.4756852877597401E-8</v>
      </c>
      <c r="H508" s="2">
        <f t="shared" si="39"/>
        <v>5178247207838</v>
      </c>
      <c r="I508" s="2">
        <f t="shared" si="35"/>
        <v>2367743195177.5</v>
      </c>
    </row>
    <row r="509" spans="1:9" x14ac:dyDescent="0.2">
      <c r="A509" s="1" t="s">
        <v>3</v>
      </c>
      <c r="B509" s="2">
        <v>35</v>
      </c>
      <c r="C509" s="2">
        <v>1575400000</v>
      </c>
      <c r="D509" s="2">
        <v>467634687</v>
      </c>
      <c r="E509">
        <f t="shared" si="36"/>
        <v>5.6589208389916964E-8</v>
      </c>
      <c r="F509">
        <f t="shared" si="37"/>
        <v>7.8551280951908302E-8</v>
      </c>
      <c r="G509">
        <f t="shared" si="38"/>
        <v>5.4184870746140871E-8</v>
      </c>
      <c r="H509" s="2">
        <f t="shared" si="39"/>
        <v>5179822607838</v>
      </c>
      <c r="I509" s="2">
        <f t="shared" si="35"/>
        <v>2369318595177.5</v>
      </c>
    </row>
    <row r="510" spans="1:9" x14ac:dyDescent="0.2">
      <c r="A510" s="1" t="s">
        <v>3</v>
      </c>
      <c r="B510" s="2">
        <v>35</v>
      </c>
      <c r="C510" s="2">
        <v>1568432925</v>
      </c>
      <c r="D510" s="2">
        <v>467462000</v>
      </c>
      <c r="E510">
        <f t="shared" si="36"/>
        <v>5.6589208389916964E-8</v>
      </c>
      <c r="F510">
        <f t="shared" si="37"/>
        <v>7.7858044273100928E-8</v>
      </c>
      <c r="G510">
        <f t="shared" si="38"/>
        <v>5.4144859620510963E-8</v>
      </c>
      <c r="H510" s="2">
        <f t="shared" si="39"/>
        <v>5181391040763</v>
      </c>
      <c r="I510" s="2">
        <f t="shared" si="35"/>
        <v>2370887028102.5</v>
      </c>
    </row>
    <row r="511" spans="1:9" x14ac:dyDescent="0.2">
      <c r="A511" s="1" t="s">
        <v>3</v>
      </c>
      <c r="B511" s="2">
        <v>35</v>
      </c>
      <c r="C511" s="2">
        <v>1562455837</v>
      </c>
      <c r="D511" s="2">
        <v>466224320</v>
      </c>
      <c r="E511">
        <f t="shared" si="36"/>
        <v>5.6589208389916964E-8</v>
      </c>
      <c r="F511">
        <f t="shared" si="37"/>
        <v>7.7265761805638651E-8</v>
      </c>
      <c r="G511">
        <f t="shared" si="38"/>
        <v>5.3858524924942515E-8</v>
      </c>
      <c r="H511" s="2">
        <f t="shared" si="39"/>
        <v>5182953496600</v>
      </c>
      <c r="I511" s="2">
        <f t="shared" si="35"/>
        <v>2372449483939.5</v>
      </c>
    </row>
    <row r="512" spans="1:9" x14ac:dyDescent="0.2">
      <c r="A512" s="1" t="s">
        <v>3</v>
      </c>
      <c r="B512" s="2">
        <v>35</v>
      </c>
      <c r="C512" s="2">
        <v>1559150000</v>
      </c>
      <c r="D512" s="2">
        <v>463574840</v>
      </c>
      <c r="E512">
        <f t="shared" si="36"/>
        <v>5.6589208389916964E-8</v>
      </c>
      <c r="F512">
        <f t="shared" si="37"/>
        <v>7.6939150593406229E-8</v>
      </c>
      <c r="G512">
        <f t="shared" si="38"/>
        <v>5.3248125098546749E-8</v>
      </c>
      <c r="H512" s="2">
        <f t="shared" si="39"/>
        <v>5184512646600</v>
      </c>
      <c r="I512" s="2">
        <f t="shared" si="35"/>
        <v>2374008633939.5</v>
      </c>
    </row>
    <row r="513" spans="1:9" x14ac:dyDescent="0.2">
      <c r="A513" s="1" t="s">
        <v>3</v>
      </c>
      <c r="B513" s="2">
        <v>35</v>
      </c>
      <c r="C513" s="2">
        <v>1557000000</v>
      </c>
      <c r="D513" s="2">
        <v>461732332</v>
      </c>
      <c r="E513">
        <f t="shared" si="36"/>
        <v>5.6589208389916964E-8</v>
      </c>
      <c r="F513">
        <f t="shared" si="37"/>
        <v>7.6727105413847109E-8</v>
      </c>
      <c r="G513">
        <f t="shared" si="38"/>
        <v>5.282569007581512E-8</v>
      </c>
      <c r="H513" s="2">
        <f t="shared" si="39"/>
        <v>5186069646600</v>
      </c>
      <c r="I513" s="2">
        <f t="shared" si="35"/>
        <v>2375565633939.5</v>
      </c>
    </row>
    <row r="514" spans="1:9" x14ac:dyDescent="0.2">
      <c r="A514" s="1" t="s">
        <v>3</v>
      </c>
      <c r="B514" s="2">
        <v>34</v>
      </c>
      <c r="C514" s="2">
        <v>1552204000</v>
      </c>
      <c r="D514" s="2">
        <v>460924869</v>
      </c>
      <c r="E514">
        <f t="shared" si="36"/>
        <v>5.3401734611219602E-8</v>
      </c>
      <c r="F514">
        <f t="shared" si="37"/>
        <v>7.6255151076730209E-8</v>
      </c>
      <c r="G514">
        <f t="shared" si="38"/>
        <v>5.2641091811611234E-8</v>
      </c>
      <c r="H514" s="2">
        <f t="shared" si="39"/>
        <v>5187621850600</v>
      </c>
      <c r="I514" s="2">
        <f t="shared" ref="I514:I577" si="40">ABS(H514-L$23)</f>
        <v>2377117837939.5</v>
      </c>
    </row>
    <row r="515" spans="1:9" x14ac:dyDescent="0.2">
      <c r="A515" s="1" t="s">
        <v>3</v>
      </c>
      <c r="B515" s="2">
        <v>34</v>
      </c>
      <c r="C515" s="2">
        <v>1547248026</v>
      </c>
      <c r="D515" s="2">
        <v>460797621</v>
      </c>
      <c r="E515">
        <f t="shared" ref="E515:E578" si="41">(B515/SUM(B:B))^2</f>
        <v>5.3401734611219602E-8</v>
      </c>
      <c r="F515">
        <f t="shared" ref="F515:F578" si="42">(C515/SUM(C:C))^2</f>
        <v>7.5768984019927658E-8</v>
      </c>
      <c r="G515">
        <f t="shared" ref="G515:G578" si="43">(D515/SUM(D:D))^2</f>
        <v>5.2612030463551894E-8</v>
      </c>
      <c r="H515" s="2">
        <f t="shared" si="39"/>
        <v>5189169098626</v>
      </c>
      <c r="I515" s="2">
        <f t="shared" si="40"/>
        <v>2378665085965.5</v>
      </c>
    </row>
    <row r="516" spans="1:9" x14ac:dyDescent="0.2">
      <c r="A516" s="1" t="s">
        <v>3</v>
      </c>
      <c r="B516" s="2">
        <v>34</v>
      </c>
      <c r="C516" s="2">
        <v>1543619285</v>
      </c>
      <c r="D516" s="2">
        <v>460783850</v>
      </c>
      <c r="E516">
        <f t="shared" si="41"/>
        <v>5.3401734611219602E-8</v>
      </c>
      <c r="F516">
        <f t="shared" si="42"/>
        <v>7.541400071985356E-8</v>
      </c>
      <c r="G516">
        <f t="shared" si="43"/>
        <v>5.260888587507182E-8</v>
      </c>
      <c r="H516" s="2">
        <f t="shared" ref="H516:H579" si="44">C516+H515</f>
        <v>5190712717911</v>
      </c>
      <c r="I516" s="2">
        <f t="shared" si="40"/>
        <v>2380208705250.5</v>
      </c>
    </row>
    <row r="517" spans="1:9" x14ac:dyDescent="0.2">
      <c r="A517" s="1" t="s">
        <v>3</v>
      </c>
      <c r="B517" s="2">
        <v>34</v>
      </c>
      <c r="C517" s="2">
        <v>1543100000</v>
      </c>
      <c r="D517" s="2">
        <v>459401485</v>
      </c>
      <c r="E517">
        <f t="shared" si="41"/>
        <v>5.3401734611219602E-8</v>
      </c>
      <c r="F517">
        <f t="shared" si="42"/>
        <v>7.5363269593781075E-8</v>
      </c>
      <c r="G517">
        <f t="shared" si="43"/>
        <v>5.2293702977765358E-8</v>
      </c>
      <c r="H517" s="2">
        <f t="shared" si="44"/>
        <v>5192255817911</v>
      </c>
      <c r="I517" s="2">
        <f t="shared" si="40"/>
        <v>2381751805250.5</v>
      </c>
    </row>
    <row r="518" spans="1:9" x14ac:dyDescent="0.2">
      <c r="A518" s="1" t="s">
        <v>3</v>
      </c>
      <c r="B518" s="2">
        <v>34</v>
      </c>
      <c r="C518" s="2">
        <v>1541128000</v>
      </c>
      <c r="D518" s="2">
        <v>456744707</v>
      </c>
      <c r="E518">
        <f t="shared" si="41"/>
        <v>5.3401734611219602E-8</v>
      </c>
      <c r="F518">
        <f t="shared" si="42"/>
        <v>7.5170772146150849E-8</v>
      </c>
      <c r="G518">
        <f t="shared" si="43"/>
        <v>5.1690609469776669E-8</v>
      </c>
      <c r="H518" s="2">
        <f t="shared" si="44"/>
        <v>5193796945911</v>
      </c>
      <c r="I518" s="2">
        <f t="shared" si="40"/>
        <v>2383292933250.5</v>
      </c>
    </row>
    <row r="519" spans="1:9" x14ac:dyDescent="0.2">
      <c r="A519" s="1" t="s">
        <v>3</v>
      </c>
      <c r="B519" s="2">
        <v>34</v>
      </c>
      <c r="C519" s="2">
        <v>1541000000</v>
      </c>
      <c r="D519" s="2">
        <v>456294916</v>
      </c>
      <c r="E519">
        <f t="shared" si="41"/>
        <v>5.3401734611219602E-8</v>
      </c>
      <c r="F519">
        <f t="shared" si="42"/>
        <v>7.5158285890294221E-8</v>
      </c>
      <c r="G519">
        <f t="shared" si="43"/>
        <v>5.1588852306236833E-8</v>
      </c>
      <c r="H519" s="2">
        <f t="shared" si="44"/>
        <v>5195337945911</v>
      </c>
      <c r="I519" s="2">
        <f t="shared" si="40"/>
        <v>2384833933250.5</v>
      </c>
    </row>
    <row r="520" spans="1:9" x14ac:dyDescent="0.2">
      <c r="A520" s="1" t="s">
        <v>3</v>
      </c>
      <c r="B520" s="2">
        <v>34</v>
      </c>
      <c r="C520" s="2">
        <v>1533600000</v>
      </c>
      <c r="D520" s="2">
        <v>455393000</v>
      </c>
      <c r="E520">
        <f t="shared" si="41"/>
        <v>5.3401734611219602E-8</v>
      </c>
      <c r="F520">
        <f t="shared" si="42"/>
        <v>7.443818734783421E-8</v>
      </c>
      <c r="G520">
        <f t="shared" si="43"/>
        <v>5.1385112027370615E-8</v>
      </c>
      <c r="H520" s="2">
        <f t="shared" si="44"/>
        <v>5196871545911</v>
      </c>
      <c r="I520" s="2">
        <f t="shared" si="40"/>
        <v>2386367533250.5</v>
      </c>
    </row>
    <row r="521" spans="1:9" x14ac:dyDescent="0.2">
      <c r="A521" s="1" t="s">
        <v>3</v>
      </c>
      <c r="B521" s="2">
        <v>34</v>
      </c>
      <c r="C521" s="2">
        <v>1524508000</v>
      </c>
      <c r="D521" s="2">
        <v>454736356</v>
      </c>
      <c r="E521">
        <f t="shared" si="41"/>
        <v>5.3401734611219602E-8</v>
      </c>
      <c r="F521">
        <f t="shared" si="42"/>
        <v>7.3558184991130915E-8</v>
      </c>
      <c r="G521">
        <f t="shared" si="43"/>
        <v>5.1237031582876879E-8</v>
      </c>
      <c r="H521" s="2">
        <f t="shared" si="44"/>
        <v>5198396053911</v>
      </c>
      <c r="I521" s="2">
        <f t="shared" si="40"/>
        <v>2387892041250.5</v>
      </c>
    </row>
    <row r="522" spans="1:9" x14ac:dyDescent="0.2">
      <c r="A522" s="1" t="s">
        <v>3</v>
      </c>
      <c r="B522" s="2">
        <v>34</v>
      </c>
      <c r="C522" s="2">
        <v>1517000000</v>
      </c>
      <c r="D522" s="2">
        <v>453428000</v>
      </c>
      <c r="E522">
        <f t="shared" si="41"/>
        <v>5.3401734611219602E-8</v>
      </c>
      <c r="F522">
        <f t="shared" si="42"/>
        <v>7.2835440456292557E-8</v>
      </c>
      <c r="G522">
        <f t="shared" si="43"/>
        <v>5.0942619934171828E-8</v>
      </c>
      <c r="H522" s="2">
        <f t="shared" si="44"/>
        <v>5199913053911</v>
      </c>
      <c r="I522" s="2">
        <f t="shared" si="40"/>
        <v>2389409041250.5</v>
      </c>
    </row>
    <row r="523" spans="1:9" x14ac:dyDescent="0.2">
      <c r="A523" s="1" t="s">
        <v>3</v>
      </c>
      <c r="B523" s="2">
        <v>34</v>
      </c>
      <c r="C523" s="2">
        <v>1509112200</v>
      </c>
      <c r="D523" s="2">
        <v>453248210</v>
      </c>
      <c r="E523">
        <f t="shared" si="41"/>
        <v>5.3401734611219602E-8</v>
      </c>
      <c r="F523">
        <f t="shared" si="42"/>
        <v>7.2079978661646559E-8</v>
      </c>
      <c r="G523">
        <f t="shared" si="43"/>
        <v>5.0902229143074319E-8</v>
      </c>
      <c r="H523" s="2">
        <f t="shared" si="44"/>
        <v>5201422166111</v>
      </c>
      <c r="I523" s="2">
        <f t="shared" si="40"/>
        <v>2390918153450.5</v>
      </c>
    </row>
    <row r="524" spans="1:9" x14ac:dyDescent="0.2">
      <c r="A524" s="1" t="s">
        <v>3</v>
      </c>
      <c r="B524" s="2">
        <v>34</v>
      </c>
      <c r="C524" s="2">
        <v>1507435270</v>
      </c>
      <c r="D524" s="2">
        <v>452180740</v>
      </c>
      <c r="E524">
        <f t="shared" si="41"/>
        <v>5.3401734611219602E-8</v>
      </c>
      <c r="F524">
        <f t="shared" si="42"/>
        <v>7.1919876687315619E-8</v>
      </c>
      <c r="G524">
        <f t="shared" si="43"/>
        <v>5.0662746158816878E-8</v>
      </c>
      <c r="H524" s="2">
        <f t="shared" si="44"/>
        <v>5202929601381</v>
      </c>
      <c r="I524" s="2">
        <f t="shared" si="40"/>
        <v>2392425588720.5</v>
      </c>
    </row>
    <row r="525" spans="1:9" x14ac:dyDescent="0.2">
      <c r="A525" s="1" t="s">
        <v>3</v>
      </c>
      <c r="B525" s="2">
        <v>34</v>
      </c>
      <c r="C525" s="2">
        <v>1498392400</v>
      </c>
      <c r="D525" s="2">
        <v>451830000</v>
      </c>
      <c r="E525">
        <f t="shared" si="41"/>
        <v>5.3401734611219602E-8</v>
      </c>
      <c r="F525">
        <f t="shared" si="42"/>
        <v>7.1059592471314164E-8</v>
      </c>
      <c r="G525">
        <f t="shared" si="43"/>
        <v>5.0584182175609137E-8</v>
      </c>
      <c r="H525" s="2">
        <f t="shared" si="44"/>
        <v>5204427993781</v>
      </c>
      <c r="I525" s="2">
        <f t="shared" si="40"/>
        <v>2393923981120.5</v>
      </c>
    </row>
    <row r="526" spans="1:9" x14ac:dyDescent="0.2">
      <c r="A526" s="1" t="s">
        <v>3</v>
      </c>
      <c r="B526" s="2">
        <v>34</v>
      </c>
      <c r="C526" s="2">
        <v>1494150000</v>
      </c>
      <c r="D526" s="2">
        <v>451251000</v>
      </c>
      <c r="E526">
        <f t="shared" si="41"/>
        <v>5.3401734611219602E-8</v>
      </c>
      <c r="F526">
        <f t="shared" si="42"/>
        <v>7.0657779904006543E-8</v>
      </c>
      <c r="G526">
        <f t="shared" si="43"/>
        <v>5.0454622493021168E-8</v>
      </c>
      <c r="H526" s="2">
        <f t="shared" si="44"/>
        <v>5205922143781</v>
      </c>
      <c r="I526" s="2">
        <f t="shared" si="40"/>
        <v>2395418131120.5</v>
      </c>
    </row>
    <row r="527" spans="1:9" x14ac:dyDescent="0.2">
      <c r="A527" s="1" t="s">
        <v>3</v>
      </c>
      <c r="B527" s="2">
        <v>33</v>
      </c>
      <c r="C527" s="2">
        <v>1487206300</v>
      </c>
      <c r="D527" s="2">
        <v>448657500</v>
      </c>
      <c r="E527">
        <f t="shared" si="41"/>
        <v>5.0306651376832299E-8</v>
      </c>
      <c r="F527">
        <f t="shared" si="42"/>
        <v>7.0002576085627069E-8</v>
      </c>
      <c r="G527">
        <f t="shared" si="43"/>
        <v>4.9876327792231647E-8</v>
      </c>
      <c r="H527" s="2">
        <f t="shared" si="44"/>
        <v>5207409350081</v>
      </c>
      <c r="I527" s="2">
        <f t="shared" si="40"/>
        <v>2396905337420.5</v>
      </c>
    </row>
    <row r="528" spans="1:9" x14ac:dyDescent="0.2">
      <c r="A528" s="1" t="s">
        <v>3</v>
      </c>
      <c r="B528" s="2">
        <v>33</v>
      </c>
      <c r="C528" s="2">
        <v>1485840778</v>
      </c>
      <c r="D528" s="2">
        <v>448564125</v>
      </c>
      <c r="E528">
        <f t="shared" si="41"/>
        <v>5.0306651376832299E-8</v>
      </c>
      <c r="F528">
        <f t="shared" si="42"/>
        <v>6.987408527262184E-8</v>
      </c>
      <c r="G528">
        <f t="shared" si="43"/>
        <v>4.9855569340731032E-8</v>
      </c>
      <c r="H528" s="2">
        <f t="shared" si="44"/>
        <v>5208895190859</v>
      </c>
      <c r="I528" s="2">
        <f t="shared" si="40"/>
        <v>2398391178198.5</v>
      </c>
    </row>
    <row r="529" spans="1:9" x14ac:dyDescent="0.2">
      <c r="A529" s="1" t="s">
        <v>3</v>
      </c>
      <c r="B529" s="2">
        <v>33</v>
      </c>
      <c r="C529" s="2">
        <v>1485697500</v>
      </c>
      <c r="D529" s="2">
        <v>447448539</v>
      </c>
      <c r="E529">
        <f t="shared" si="41"/>
        <v>5.0306651376832299E-8</v>
      </c>
      <c r="F529">
        <f t="shared" si="42"/>
        <v>6.9860610159214263E-8</v>
      </c>
      <c r="G529">
        <f t="shared" si="43"/>
        <v>4.9607894547110686E-8</v>
      </c>
      <c r="H529" s="2">
        <f t="shared" si="44"/>
        <v>5210380888359</v>
      </c>
      <c r="I529" s="2">
        <f t="shared" si="40"/>
        <v>2399876875698.5</v>
      </c>
    </row>
    <row r="530" spans="1:9" x14ac:dyDescent="0.2">
      <c r="A530" s="1" t="s">
        <v>3</v>
      </c>
      <c r="B530" s="2">
        <v>33</v>
      </c>
      <c r="C530" s="2">
        <v>1484038680</v>
      </c>
      <c r="D530" s="2">
        <v>446885397</v>
      </c>
      <c r="E530">
        <f t="shared" si="41"/>
        <v>5.0306651376832299E-8</v>
      </c>
      <c r="F530">
        <f t="shared" si="42"/>
        <v>6.9704694863705073E-8</v>
      </c>
      <c r="G530">
        <f t="shared" si="43"/>
        <v>4.9483103842780256E-8</v>
      </c>
      <c r="H530" s="2">
        <f t="shared" si="44"/>
        <v>5211864927039</v>
      </c>
      <c r="I530" s="2">
        <f t="shared" si="40"/>
        <v>2401360914378.5</v>
      </c>
    </row>
    <row r="531" spans="1:9" x14ac:dyDescent="0.2">
      <c r="A531" s="1" t="s">
        <v>3</v>
      </c>
      <c r="B531" s="2">
        <v>33</v>
      </c>
      <c r="C531" s="2">
        <v>1480255000</v>
      </c>
      <c r="D531" s="2">
        <v>442041416</v>
      </c>
      <c r="E531">
        <f t="shared" si="41"/>
        <v>5.0306651376832299E-8</v>
      </c>
      <c r="F531">
        <f t="shared" si="42"/>
        <v>6.9349712140476096E-8</v>
      </c>
      <c r="G531">
        <f t="shared" si="43"/>
        <v>4.8416180926008975E-8</v>
      </c>
      <c r="H531" s="2">
        <f t="shared" si="44"/>
        <v>5213345182039</v>
      </c>
      <c r="I531" s="2">
        <f t="shared" si="40"/>
        <v>2402841169378.5</v>
      </c>
    </row>
    <row r="532" spans="1:9" x14ac:dyDescent="0.2">
      <c r="A532" s="1" t="s">
        <v>3</v>
      </c>
      <c r="B532" s="2">
        <v>33</v>
      </c>
      <c r="C532" s="2">
        <v>1478067966</v>
      </c>
      <c r="D532" s="2">
        <v>441907440</v>
      </c>
      <c r="E532">
        <f t="shared" si="41"/>
        <v>5.0306651376832299E-8</v>
      </c>
      <c r="F532">
        <f t="shared" si="42"/>
        <v>6.9144939132868703E-8</v>
      </c>
      <c r="G532">
        <f t="shared" si="43"/>
        <v>4.8386836963993827E-8</v>
      </c>
      <c r="H532" s="2">
        <f t="shared" si="44"/>
        <v>5214823250005</v>
      </c>
      <c r="I532" s="2">
        <f t="shared" si="40"/>
        <v>2404319237344.5</v>
      </c>
    </row>
    <row r="533" spans="1:9" x14ac:dyDescent="0.2">
      <c r="A533" s="1" t="s">
        <v>3</v>
      </c>
      <c r="B533" s="2">
        <v>33</v>
      </c>
      <c r="C533" s="2">
        <v>1471679090</v>
      </c>
      <c r="D533" s="2">
        <v>441405188</v>
      </c>
      <c r="E533">
        <f t="shared" si="41"/>
        <v>5.0306651376832299E-8</v>
      </c>
      <c r="F533">
        <f t="shared" si="42"/>
        <v>6.8548479818776659E-8</v>
      </c>
      <c r="G533">
        <f t="shared" si="43"/>
        <v>4.8276910889235167E-8</v>
      </c>
      <c r="H533" s="2">
        <f t="shared" si="44"/>
        <v>5216294929095</v>
      </c>
      <c r="I533" s="2">
        <f t="shared" si="40"/>
        <v>2405790916434.5</v>
      </c>
    </row>
    <row r="534" spans="1:9" x14ac:dyDescent="0.2">
      <c r="A534" s="1" t="s">
        <v>3</v>
      </c>
      <c r="B534" s="2">
        <v>33</v>
      </c>
      <c r="C534" s="2">
        <v>1469156000</v>
      </c>
      <c r="D534" s="2">
        <v>441347500</v>
      </c>
      <c r="E534">
        <f t="shared" si="41"/>
        <v>5.0306651376832299E-8</v>
      </c>
      <c r="F534">
        <f t="shared" si="42"/>
        <v>6.8313638233519674E-8</v>
      </c>
      <c r="G534">
        <f t="shared" si="43"/>
        <v>4.8264292929487636E-8</v>
      </c>
      <c r="H534" s="2">
        <f t="shared" si="44"/>
        <v>5217764085095</v>
      </c>
      <c r="I534" s="2">
        <f t="shared" si="40"/>
        <v>2407260072434.5</v>
      </c>
    </row>
    <row r="535" spans="1:9" x14ac:dyDescent="0.2">
      <c r="A535" s="1" t="s">
        <v>3</v>
      </c>
      <c r="B535" s="2">
        <v>33</v>
      </c>
      <c r="C535" s="2">
        <v>1468986390</v>
      </c>
      <c r="D535" s="2">
        <v>440815000</v>
      </c>
      <c r="E535">
        <f t="shared" si="41"/>
        <v>5.0306651376832299E-8</v>
      </c>
      <c r="F535">
        <f t="shared" si="42"/>
        <v>6.8297865902527033E-8</v>
      </c>
      <c r="G535">
        <f t="shared" si="43"/>
        <v>4.8147898335199375E-8</v>
      </c>
      <c r="H535" s="2">
        <f t="shared" si="44"/>
        <v>5219233071485</v>
      </c>
      <c r="I535" s="2">
        <f t="shared" si="40"/>
        <v>2408729058824.5</v>
      </c>
    </row>
    <row r="536" spans="1:9" x14ac:dyDescent="0.2">
      <c r="A536" s="1" t="s">
        <v>3</v>
      </c>
      <c r="B536" s="2">
        <v>33</v>
      </c>
      <c r="C536" s="2">
        <v>1467662575</v>
      </c>
      <c r="D536" s="2">
        <v>440190220</v>
      </c>
      <c r="E536">
        <f t="shared" si="41"/>
        <v>5.0306651376832299E-8</v>
      </c>
      <c r="F536">
        <f t="shared" si="42"/>
        <v>6.8174824599179973E-8</v>
      </c>
      <c r="G536">
        <f t="shared" si="43"/>
        <v>4.8011512205040481E-8</v>
      </c>
      <c r="H536" s="2">
        <f t="shared" si="44"/>
        <v>5220700734060</v>
      </c>
      <c r="I536" s="2">
        <f t="shared" si="40"/>
        <v>2410196721399.5</v>
      </c>
    </row>
    <row r="537" spans="1:9" x14ac:dyDescent="0.2">
      <c r="A537" s="1" t="s">
        <v>3</v>
      </c>
      <c r="B537" s="2">
        <v>33</v>
      </c>
      <c r="C537" s="2">
        <v>1451618158</v>
      </c>
      <c r="D537" s="2">
        <v>440025000</v>
      </c>
      <c r="E537">
        <f t="shared" si="41"/>
        <v>5.0306651376832299E-8</v>
      </c>
      <c r="F537">
        <f t="shared" si="42"/>
        <v>6.6692404170511487E-8</v>
      </c>
      <c r="G537">
        <f t="shared" si="43"/>
        <v>4.7975477904367702E-8</v>
      </c>
      <c r="H537" s="2">
        <f t="shared" si="44"/>
        <v>5222152352218</v>
      </c>
      <c r="I537" s="2">
        <f t="shared" si="40"/>
        <v>2411648339557.5</v>
      </c>
    </row>
    <row r="538" spans="1:9" x14ac:dyDescent="0.2">
      <c r="A538" s="1" t="s">
        <v>3</v>
      </c>
      <c r="B538" s="2">
        <v>32</v>
      </c>
      <c r="C538" s="2">
        <v>1448018456</v>
      </c>
      <c r="D538" s="2">
        <v>439453000</v>
      </c>
      <c r="E538">
        <f t="shared" si="41"/>
        <v>4.7303958686755068E-8</v>
      </c>
      <c r="F538">
        <f t="shared" si="42"/>
        <v>6.6362048539689978E-8</v>
      </c>
      <c r="G538">
        <f t="shared" si="43"/>
        <v>4.7850829818045155E-8</v>
      </c>
      <c r="H538" s="2">
        <f t="shared" si="44"/>
        <v>5223600370674</v>
      </c>
      <c r="I538" s="2">
        <f t="shared" si="40"/>
        <v>2413096358013.5</v>
      </c>
    </row>
    <row r="539" spans="1:9" x14ac:dyDescent="0.2">
      <c r="A539" s="1" t="s">
        <v>3</v>
      </c>
      <c r="B539" s="2">
        <v>32</v>
      </c>
      <c r="C539" s="2">
        <v>1439145000</v>
      </c>
      <c r="D539" s="2">
        <v>439135767</v>
      </c>
      <c r="E539">
        <f t="shared" si="41"/>
        <v>4.7303958686755068E-8</v>
      </c>
      <c r="F539">
        <f t="shared" si="42"/>
        <v>6.5551207425975846E-8</v>
      </c>
      <c r="G539">
        <f t="shared" si="43"/>
        <v>4.7781769494121434E-8</v>
      </c>
      <c r="H539" s="2">
        <f t="shared" si="44"/>
        <v>5225039515674</v>
      </c>
      <c r="I539" s="2">
        <f t="shared" si="40"/>
        <v>2414535503013.5</v>
      </c>
    </row>
    <row r="540" spans="1:9" x14ac:dyDescent="0.2">
      <c r="A540" s="1" t="s">
        <v>3</v>
      </c>
      <c r="B540" s="2">
        <v>32</v>
      </c>
      <c r="C540" s="2">
        <v>1437956753</v>
      </c>
      <c r="D540" s="2">
        <v>437217141</v>
      </c>
      <c r="E540">
        <f t="shared" si="41"/>
        <v>4.7303958686755068E-8</v>
      </c>
      <c r="F540">
        <f t="shared" si="42"/>
        <v>6.5443005862200836E-8</v>
      </c>
      <c r="G540">
        <f t="shared" si="43"/>
        <v>4.7365155394368648E-8</v>
      </c>
      <c r="H540" s="2">
        <f t="shared" si="44"/>
        <v>5226477472427</v>
      </c>
      <c r="I540" s="2">
        <f t="shared" si="40"/>
        <v>2415973459766.5</v>
      </c>
    </row>
    <row r="541" spans="1:9" x14ac:dyDescent="0.2">
      <c r="A541" s="1" t="s">
        <v>3</v>
      </c>
      <c r="B541" s="2">
        <v>32</v>
      </c>
      <c r="C541" s="2">
        <v>1436308980</v>
      </c>
      <c r="D541" s="2">
        <v>435026452</v>
      </c>
      <c r="E541">
        <f t="shared" si="41"/>
        <v>4.7303958686755068E-8</v>
      </c>
      <c r="F541">
        <f t="shared" si="42"/>
        <v>6.5293107844757385E-8</v>
      </c>
      <c r="G541">
        <f t="shared" si="43"/>
        <v>4.6891695581610752E-8</v>
      </c>
      <c r="H541" s="2">
        <f t="shared" si="44"/>
        <v>5227913781407</v>
      </c>
      <c r="I541" s="2">
        <f t="shared" si="40"/>
        <v>2417409768746.5</v>
      </c>
    </row>
    <row r="542" spans="1:9" x14ac:dyDescent="0.2">
      <c r="A542" s="1" t="s">
        <v>3</v>
      </c>
      <c r="B542" s="2">
        <v>32</v>
      </c>
      <c r="C542" s="2">
        <v>1435120000</v>
      </c>
      <c r="D542" s="2">
        <v>432367660</v>
      </c>
      <c r="E542">
        <f t="shared" si="41"/>
        <v>4.7303958686755068E-8</v>
      </c>
      <c r="F542">
        <f t="shared" si="42"/>
        <v>6.5185053006437905E-8</v>
      </c>
      <c r="G542">
        <f t="shared" si="43"/>
        <v>4.6320262420489904E-8</v>
      </c>
      <c r="H542" s="2">
        <f t="shared" si="44"/>
        <v>5229348901407</v>
      </c>
      <c r="I542" s="2">
        <f t="shared" si="40"/>
        <v>2418844888746.5</v>
      </c>
    </row>
    <row r="543" spans="1:9" x14ac:dyDescent="0.2">
      <c r="A543" s="1" t="s">
        <v>3</v>
      </c>
      <c r="B543" s="2">
        <v>32</v>
      </c>
      <c r="C543" s="2">
        <v>1422427488</v>
      </c>
      <c r="D543" s="2">
        <v>430580000</v>
      </c>
      <c r="E543">
        <f t="shared" si="41"/>
        <v>4.7303958686755068E-8</v>
      </c>
      <c r="F543">
        <f t="shared" si="42"/>
        <v>6.4037130347878855E-8</v>
      </c>
      <c r="G543">
        <f t="shared" si="43"/>
        <v>4.5938024310955303E-8</v>
      </c>
      <c r="H543" s="2">
        <f t="shared" si="44"/>
        <v>5230771328895</v>
      </c>
      <c r="I543" s="2">
        <f t="shared" si="40"/>
        <v>2420267316234.5</v>
      </c>
    </row>
    <row r="544" spans="1:9" x14ac:dyDescent="0.2">
      <c r="A544" s="1" t="s">
        <v>3</v>
      </c>
      <c r="B544" s="2">
        <v>32</v>
      </c>
      <c r="C544" s="2">
        <v>1418846250</v>
      </c>
      <c r="D544" s="2">
        <v>427050738</v>
      </c>
      <c r="E544">
        <f t="shared" si="41"/>
        <v>4.7303958686755068E-8</v>
      </c>
      <c r="F544">
        <f t="shared" si="42"/>
        <v>6.3715084391485432E-8</v>
      </c>
      <c r="G544">
        <f t="shared" si="43"/>
        <v>4.5188045757381708E-8</v>
      </c>
      <c r="H544" s="2">
        <f t="shared" si="44"/>
        <v>5232190175145</v>
      </c>
      <c r="I544" s="2">
        <f t="shared" si="40"/>
        <v>2421686162484.5</v>
      </c>
    </row>
    <row r="545" spans="1:9" x14ac:dyDescent="0.2">
      <c r="A545" s="1" t="s">
        <v>3</v>
      </c>
      <c r="B545" s="2">
        <v>32</v>
      </c>
      <c r="C545" s="2">
        <v>1412730000</v>
      </c>
      <c r="D545" s="2">
        <v>426835265</v>
      </c>
      <c r="E545">
        <f t="shared" si="41"/>
        <v>4.7303958686755068E-8</v>
      </c>
      <c r="F545">
        <f t="shared" si="42"/>
        <v>6.3166952489802993E-8</v>
      </c>
      <c r="G545">
        <f t="shared" si="43"/>
        <v>4.5142457041506763E-8</v>
      </c>
      <c r="H545" s="2">
        <f t="shared" si="44"/>
        <v>5233602905145</v>
      </c>
      <c r="I545" s="2">
        <f t="shared" si="40"/>
        <v>2423098892484.5</v>
      </c>
    </row>
    <row r="546" spans="1:9" x14ac:dyDescent="0.2">
      <c r="A546" s="1" t="s">
        <v>3</v>
      </c>
      <c r="B546" s="2">
        <v>32</v>
      </c>
      <c r="C546" s="2">
        <v>1406000000</v>
      </c>
      <c r="D546" s="2">
        <v>425491700</v>
      </c>
      <c r="E546">
        <f t="shared" si="41"/>
        <v>4.7303958686755068E-8</v>
      </c>
      <c r="F546">
        <f t="shared" si="42"/>
        <v>6.2566553253353047E-8</v>
      </c>
      <c r="G546">
        <f t="shared" si="43"/>
        <v>4.4858711192584014E-8</v>
      </c>
      <c r="H546" s="2">
        <f t="shared" si="44"/>
        <v>5235008905145</v>
      </c>
      <c r="I546" s="2">
        <f t="shared" si="40"/>
        <v>2424504892484.5</v>
      </c>
    </row>
    <row r="547" spans="1:9" x14ac:dyDescent="0.2">
      <c r="A547" s="1" t="s">
        <v>3</v>
      </c>
      <c r="B547" s="2">
        <v>32</v>
      </c>
      <c r="C547" s="2">
        <v>1402811966</v>
      </c>
      <c r="D547" s="2">
        <v>424672000</v>
      </c>
      <c r="E547">
        <f t="shared" si="41"/>
        <v>4.7303958686755068E-8</v>
      </c>
      <c r="F547">
        <f t="shared" si="42"/>
        <v>6.2283141928428788E-8</v>
      </c>
      <c r="G547">
        <f t="shared" si="43"/>
        <v>4.4686039121079829E-8</v>
      </c>
      <c r="H547" s="2">
        <f t="shared" si="44"/>
        <v>5236411717111</v>
      </c>
      <c r="I547" s="2">
        <f t="shared" si="40"/>
        <v>2425907704450.5</v>
      </c>
    </row>
    <row r="548" spans="1:9" x14ac:dyDescent="0.2">
      <c r="A548" s="1" t="s">
        <v>3</v>
      </c>
      <c r="B548" s="2">
        <v>32</v>
      </c>
      <c r="C548" s="2">
        <v>1401150000</v>
      </c>
      <c r="D548" s="2">
        <v>421532030</v>
      </c>
      <c r="E548">
        <f t="shared" si="41"/>
        <v>4.7303958686755068E-8</v>
      </c>
      <c r="F548">
        <f t="shared" si="42"/>
        <v>6.213565081894218E-8</v>
      </c>
      <c r="G548">
        <f t="shared" si="43"/>
        <v>4.4027676456233186E-8</v>
      </c>
      <c r="H548" s="2">
        <f t="shared" si="44"/>
        <v>5237812867111</v>
      </c>
      <c r="I548" s="2">
        <f t="shared" si="40"/>
        <v>2427308854450.5</v>
      </c>
    </row>
    <row r="549" spans="1:9" x14ac:dyDescent="0.2">
      <c r="A549" s="1" t="s">
        <v>3</v>
      </c>
      <c r="B549" s="2">
        <v>32</v>
      </c>
      <c r="C549" s="2">
        <v>1397800000</v>
      </c>
      <c r="D549" s="2">
        <v>420708940</v>
      </c>
      <c r="E549">
        <f t="shared" si="41"/>
        <v>4.7303958686755068E-8</v>
      </c>
      <c r="F549">
        <f t="shared" si="42"/>
        <v>6.1838886599924861E-8</v>
      </c>
      <c r="G549">
        <f t="shared" si="43"/>
        <v>4.3855906068818557E-8</v>
      </c>
      <c r="H549" s="2">
        <f t="shared" si="44"/>
        <v>5239210667111</v>
      </c>
      <c r="I549" s="2">
        <f t="shared" si="40"/>
        <v>2428706654450.5</v>
      </c>
    </row>
    <row r="550" spans="1:9" x14ac:dyDescent="0.2">
      <c r="A550" s="1" t="s">
        <v>3</v>
      </c>
      <c r="B550" s="2">
        <v>32</v>
      </c>
      <c r="C550" s="2">
        <v>1396025950</v>
      </c>
      <c r="D550" s="2">
        <v>419920000</v>
      </c>
      <c r="E550">
        <f t="shared" si="41"/>
        <v>4.7303958686755068E-8</v>
      </c>
      <c r="F550">
        <f t="shared" si="42"/>
        <v>6.1682017721278775E-8</v>
      </c>
      <c r="G550">
        <f t="shared" si="43"/>
        <v>4.3691577558082817E-8</v>
      </c>
      <c r="H550" s="2">
        <f t="shared" si="44"/>
        <v>5240606693061</v>
      </c>
      <c r="I550" s="2">
        <f t="shared" si="40"/>
        <v>2430102680400.5</v>
      </c>
    </row>
    <row r="551" spans="1:9" x14ac:dyDescent="0.2">
      <c r="A551" s="1" t="s">
        <v>3</v>
      </c>
      <c r="B551" s="2">
        <v>32</v>
      </c>
      <c r="C551" s="2">
        <v>1393160460</v>
      </c>
      <c r="D551" s="2">
        <v>418547000</v>
      </c>
      <c r="E551">
        <f t="shared" si="41"/>
        <v>4.7303958686755068E-8</v>
      </c>
      <c r="F551">
        <f t="shared" si="42"/>
        <v>6.1429059949541923E-8</v>
      </c>
      <c r="G551">
        <f t="shared" si="43"/>
        <v>4.3406330536666276E-8</v>
      </c>
      <c r="H551" s="2">
        <f t="shared" si="44"/>
        <v>5241999853521</v>
      </c>
      <c r="I551" s="2">
        <f t="shared" si="40"/>
        <v>2431495840860.5</v>
      </c>
    </row>
    <row r="552" spans="1:9" x14ac:dyDescent="0.2">
      <c r="A552" s="1" t="s">
        <v>3</v>
      </c>
      <c r="B552" s="2">
        <v>32</v>
      </c>
      <c r="C552" s="2">
        <v>1389200000</v>
      </c>
      <c r="D552" s="2">
        <v>418316600</v>
      </c>
      <c r="E552">
        <f t="shared" si="41"/>
        <v>4.7303958686755068E-8</v>
      </c>
      <c r="F552">
        <f t="shared" si="42"/>
        <v>6.108029678180792E-8</v>
      </c>
      <c r="G552">
        <f t="shared" si="43"/>
        <v>4.3358555419648178E-8</v>
      </c>
      <c r="H552" s="2">
        <f t="shared" si="44"/>
        <v>5243389053521</v>
      </c>
      <c r="I552" s="2">
        <f t="shared" si="40"/>
        <v>2432885040860.5</v>
      </c>
    </row>
    <row r="553" spans="1:9" x14ac:dyDescent="0.2">
      <c r="A553" s="1" t="s">
        <v>3</v>
      </c>
      <c r="B553" s="2">
        <v>32</v>
      </c>
      <c r="C553" s="2">
        <v>1385776400</v>
      </c>
      <c r="D553" s="2">
        <v>418200000</v>
      </c>
      <c r="E553">
        <f t="shared" si="41"/>
        <v>4.7303958686755068E-8</v>
      </c>
      <c r="F553">
        <f t="shared" si="42"/>
        <v>6.0779610301831489E-8</v>
      </c>
      <c r="G553">
        <f t="shared" si="43"/>
        <v>4.3334387586139365E-8</v>
      </c>
      <c r="H553" s="2">
        <f t="shared" si="44"/>
        <v>5244774829921</v>
      </c>
      <c r="I553" s="2">
        <f t="shared" si="40"/>
        <v>2434270817260.5</v>
      </c>
    </row>
    <row r="554" spans="1:9" x14ac:dyDescent="0.2">
      <c r="A554" s="1" t="s">
        <v>3</v>
      </c>
      <c r="B554" s="2">
        <v>32</v>
      </c>
      <c r="C554" s="2">
        <v>1384322000</v>
      </c>
      <c r="D554" s="2">
        <v>417368335</v>
      </c>
      <c r="E554">
        <f t="shared" si="41"/>
        <v>4.7303958686755068E-8</v>
      </c>
      <c r="F554">
        <f t="shared" si="42"/>
        <v>6.0652098421039277E-8</v>
      </c>
      <c r="G554">
        <f t="shared" si="43"/>
        <v>4.3162202709118346E-8</v>
      </c>
      <c r="H554" s="2">
        <f t="shared" si="44"/>
        <v>5246159151921</v>
      </c>
      <c r="I554" s="2">
        <f t="shared" si="40"/>
        <v>2435655139260.5</v>
      </c>
    </row>
    <row r="555" spans="1:9" x14ac:dyDescent="0.2">
      <c r="A555" s="1" t="s">
        <v>3</v>
      </c>
      <c r="B555" s="2">
        <v>31</v>
      </c>
      <c r="C555" s="2">
        <v>1383515000</v>
      </c>
      <c r="D555" s="2">
        <v>414006570</v>
      </c>
      <c r="E555">
        <f t="shared" si="41"/>
        <v>4.4393656540987916E-8</v>
      </c>
      <c r="F555">
        <f t="shared" si="42"/>
        <v>6.0581403919829723E-8</v>
      </c>
      <c r="G555">
        <f t="shared" si="43"/>
        <v>4.2469688212626084E-8</v>
      </c>
      <c r="H555" s="2">
        <f t="shared" si="44"/>
        <v>5247542666921</v>
      </c>
      <c r="I555" s="2">
        <f t="shared" si="40"/>
        <v>2437038654260.5</v>
      </c>
    </row>
    <row r="556" spans="1:9" x14ac:dyDescent="0.2">
      <c r="A556" s="1" t="s">
        <v>3</v>
      </c>
      <c r="B556" s="2">
        <v>31</v>
      </c>
      <c r="C556" s="2">
        <v>1373037465</v>
      </c>
      <c r="D556" s="2">
        <v>411663658</v>
      </c>
      <c r="E556">
        <f t="shared" si="41"/>
        <v>4.4393656540987916E-8</v>
      </c>
      <c r="F556">
        <f t="shared" si="42"/>
        <v>5.9667297051100869E-8</v>
      </c>
      <c r="G556">
        <f t="shared" si="43"/>
        <v>4.1990366383149125E-8</v>
      </c>
      <c r="H556" s="2">
        <f t="shared" si="44"/>
        <v>5248915704386</v>
      </c>
      <c r="I556" s="2">
        <f t="shared" si="40"/>
        <v>2438411691725.5</v>
      </c>
    </row>
    <row r="557" spans="1:9" x14ac:dyDescent="0.2">
      <c r="A557" s="1" t="s">
        <v>3</v>
      </c>
      <c r="B557" s="2">
        <v>31</v>
      </c>
      <c r="C557" s="2">
        <v>1371467000</v>
      </c>
      <c r="D557" s="2">
        <v>411456169</v>
      </c>
      <c r="E557">
        <f t="shared" si="41"/>
        <v>4.4393656540987916E-8</v>
      </c>
      <c r="F557">
        <f t="shared" si="42"/>
        <v>5.9530881527924141E-8</v>
      </c>
      <c r="G557">
        <f t="shared" si="43"/>
        <v>4.1948048615767642E-8</v>
      </c>
      <c r="H557" s="2">
        <f t="shared" si="44"/>
        <v>5250287171386</v>
      </c>
      <c r="I557" s="2">
        <f t="shared" si="40"/>
        <v>2439783158725.5</v>
      </c>
    </row>
    <row r="558" spans="1:9" x14ac:dyDescent="0.2">
      <c r="A558" s="1" t="s">
        <v>3</v>
      </c>
      <c r="B558" s="2">
        <v>31</v>
      </c>
      <c r="C558" s="2">
        <v>1354000000</v>
      </c>
      <c r="D558" s="2">
        <v>408794245</v>
      </c>
      <c r="E558">
        <f t="shared" si="41"/>
        <v>4.4393656540987916E-8</v>
      </c>
      <c r="F558">
        <f t="shared" si="42"/>
        <v>5.8024167479863866E-8</v>
      </c>
      <c r="G558">
        <f t="shared" si="43"/>
        <v>4.1407036842009519E-8</v>
      </c>
      <c r="H558" s="2">
        <f t="shared" si="44"/>
        <v>5251641171386</v>
      </c>
      <c r="I558" s="2">
        <f t="shared" si="40"/>
        <v>2441137158725.5</v>
      </c>
    </row>
    <row r="559" spans="1:9" x14ac:dyDescent="0.2">
      <c r="A559" s="1" t="s">
        <v>3</v>
      </c>
      <c r="B559" s="2">
        <v>31</v>
      </c>
      <c r="C559" s="2">
        <v>1347266560</v>
      </c>
      <c r="D559" s="2">
        <v>406999370</v>
      </c>
      <c r="E559">
        <f t="shared" si="41"/>
        <v>4.4393656540987916E-8</v>
      </c>
      <c r="F559">
        <f t="shared" si="42"/>
        <v>5.7448494260633644E-8</v>
      </c>
      <c r="G559">
        <f t="shared" si="43"/>
        <v>4.1044226952321663E-8</v>
      </c>
      <c r="H559" s="2">
        <f t="shared" si="44"/>
        <v>5252988437946</v>
      </c>
      <c r="I559" s="2">
        <f t="shared" si="40"/>
        <v>2442484425285.5</v>
      </c>
    </row>
    <row r="560" spans="1:9" x14ac:dyDescent="0.2">
      <c r="A560" s="1" t="s">
        <v>3</v>
      </c>
      <c r="B560" s="2">
        <v>31</v>
      </c>
      <c r="C560" s="2">
        <v>1346458000</v>
      </c>
      <c r="D560" s="2">
        <v>406202500</v>
      </c>
      <c r="E560">
        <f t="shared" si="41"/>
        <v>4.4393656540987916E-8</v>
      </c>
      <c r="F560">
        <f t="shared" si="42"/>
        <v>5.7379559697447931E-8</v>
      </c>
      <c r="G560">
        <f t="shared" si="43"/>
        <v>4.0883662111838123E-8</v>
      </c>
      <c r="H560" s="2">
        <f t="shared" si="44"/>
        <v>5254334895946</v>
      </c>
      <c r="I560" s="2">
        <f t="shared" si="40"/>
        <v>2443830883285.5</v>
      </c>
    </row>
    <row r="561" spans="1:9" x14ac:dyDescent="0.2">
      <c r="A561" s="1" t="s">
        <v>3</v>
      </c>
      <c r="B561" s="2">
        <v>31</v>
      </c>
      <c r="C561" s="2">
        <v>1345657290</v>
      </c>
      <c r="D561" s="2">
        <v>405645400</v>
      </c>
      <c r="E561">
        <f t="shared" si="41"/>
        <v>4.4393656540987916E-8</v>
      </c>
      <c r="F561">
        <f t="shared" si="42"/>
        <v>5.7311335176268245E-8</v>
      </c>
      <c r="G561">
        <f t="shared" si="43"/>
        <v>4.0771596481953799E-8</v>
      </c>
      <c r="H561" s="2">
        <f t="shared" si="44"/>
        <v>5255680553236</v>
      </c>
      <c r="I561" s="2">
        <f t="shared" si="40"/>
        <v>2445176540575.5</v>
      </c>
    </row>
    <row r="562" spans="1:9" x14ac:dyDescent="0.2">
      <c r="A562" s="1" t="s">
        <v>3</v>
      </c>
      <c r="B562" s="2">
        <v>31</v>
      </c>
      <c r="C562" s="2">
        <v>1320300000</v>
      </c>
      <c r="D562" s="2">
        <v>405542664</v>
      </c>
      <c r="E562">
        <f t="shared" si="41"/>
        <v>4.4393656540987916E-8</v>
      </c>
      <c r="F562">
        <f t="shared" si="42"/>
        <v>5.5171759685582808E-8</v>
      </c>
      <c r="G562">
        <f t="shared" si="43"/>
        <v>4.075094701664182E-8</v>
      </c>
      <c r="H562" s="2">
        <f t="shared" si="44"/>
        <v>5257000853236</v>
      </c>
      <c r="I562" s="2">
        <f t="shared" si="40"/>
        <v>2446496840575.5</v>
      </c>
    </row>
    <row r="563" spans="1:9" x14ac:dyDescent="0.2">
      <c r="A563" s="1" t="s">
        <v>3</v>
      </c>
      <c r="B563" s="2">
        <v>31</v>
      </c>
      <c r="C563" s="2">
        <v>1319200000</v>
      </c>
      <c r="D563" s="2">
        <v>405248000</v>
      </c>
      <c r="E563">
        <f t="shared" si="41"/>
        <v>4.4393656540987916E-8</v>
      </c>
      <c r="F563">
        <f t="shared" si="42"/>
        <v>5.5079865942731379E-8</v>
      </c>
      <c r="G563">
        <f t="shared" si="43"/>
        <v>4.0691749917451482E-8</v>
      </c>
      <c r="H563" s="2">
        <f t="shared" si="44"/>
        <v>5258320053236</v>
      </c>
      <c r="I563" s="2">
        <f t="shared" si="40"/>
        <v>2447816040575.5</v>
      </c>
    </row>
    <row r="564" spans="1:9" x14ac:dyDescent="0.2">
      <c r="A564" s="1" t="s">
        <v>3</v>
      </c>
      <c r="B564" s="2">
        <v>31</v>
      </c>
      <c r="C564" s="2">
        <v>1309860000</v>
      </c>
      <c r="D564" s="2">
        <v>404861230</v>
      </c>
      <c r="E564">
        <f t="shared" si="41"/>
        <v>4.4393656540987916E-8</v>
      </c>
      <c r="F564">
        <f t="shared" si="42"/>
        <v>5.4302690689895498E-8</v>
      </c>
      <c r="G564">
        <f t="shared" si="43"/>
        <v>4.0614114307896654E-8</v>
      </c>
      <c r="H564" s="2">
        <f t="shared" si="44"/>
        <v>5259629913236</v>
      </c>
      <c r="I564" s="2">
        <f t="shared" si="40"/>
        <v>2449125900575.5</v>
      </c>
    </row>
    <row r="565" spans="1:9" x14ac:dyDescent="0.2">
      <c r="A565" s="1" t="s">
        <v>3</v>
      </c>
      <c r="B565" s="2">
        <v>31</v>
      </c>
      <c r="C565" s="2">
        <v>1301610111</v>
      </c>
      <c r="D565" s="2">
        <v>403970260</v>
      </c>
      <c r="E565">
        <f t="shared" si="41"/>
        <v>4.4393656540987916E-8</v>
      </c>
      <c r="F565">
        <f t="shared" si="42"/>
        <v>5.3620815711530147E-8</v>
      </c>
      <c r="G565">
        <f t="shared" si="43"/>
        <v>4.0435553665925404E-8</v>
      </c>
      <c r="H565" s="2">
        <f t="shared" si="44"/>
        <v>5260931523347</v>
      </c>
      <c r="I565" s="2">
        <f t="shared" si="40"/>
        <v>2450427510686.5</v>
      </c>
    </row>
    <row r="566" spans="1:9" x14ac:dyDescent="0.2">
      <c r="A566" s="1" t="s">
        <v>3</v>
      </c>
      <c r="B566" s="2">
        <v>31</v>
      </c>
      <c r="C566" s="2">
        <v>1293975200</v>
      </c>
      <c r="D566" s="2">
        <v>401291913</v>
      </c>
      <c r="E566">
        <f t="shared" si="41"/>
        <v>4.4393656540987916E-8</v>
      </c>
      <c r="F566">
        <f t="shared" si="42"/>
        <v>5.2993608741577371E-8</v>
      </c>
      <c r="G566">
        <f t="shared" si="43"/>
        <v>3.9901150838141049E-8</v>
      </c>
      <c r="H566" s="2">
        <f t="shared" si="44"/>
        <v>5262225498547</v>
      </c>
      <c r="I566" s="2">
        <f t="shared" si="40"/>
        <v>2451721485886.5</v>
      </c>
    </row>
    <row r="567" spans="1:9" x14ac:dyDescent="0.2">
      <c r="A567" s="1" t="s">
        <v>3</v>
      </c>
      <c r="B567" s="2">
        <v>31</v>
      </c>
      <c r="C567" s="2">
        <v>1291928000</v>
      </c>
      <c r="D567" s="2">
        <v>398400000</v>
      </c>
      <c r="E567">
        <f t="shared" si="41"/>
        <v>4.4393656540987916E-8</v>
      </c>
      <c r="F567">
        <f t="shared" si="42"/>
        <v>5.2826058859789288E-8</v>
      </c>
      <c r="G567">
        <f t="shared" si="43"/>
        <v>3.9328127204680235E-8</v>
      </c>
      <c r="H567" s="2">
        <f t="shared" si="44"/>
        <v>5263517426547</v>
      </c>
      <c r="I567" s="2">
        <f t="shared" si="40"/>
        <v>2453013413886.5</v>
      </c>
    </row>
    <row r="568" spans="1:9" x14ac:dyDescent="0.2">
      <c r="A568" s="1" t="s">
        <v>3</v>
      </c>
      <c r="B568" s="2">
        <v>30</v>
      </c>
      <c r="C568" s="2">
        <v>1276724000</v>
      </c>
      <c r="D568" s="2">
        <v>398303369</v>
      </c>
      <c r="E568">
        <f t="shared" si="41"/>
        <v>4.1575744939530823E-8</v>
      </c>
      <c r="F568">
        <f t="shared" si="42"/>
        <v>5.1590012612428344E-8</v>
      </c>
      <c r="G568">
        <f t="shared" si="43"/>
        <v>3.9309051625458602E-8</v>
      </c>
      <c r="H568" s="2">
        <f t="shared" si="44"/>
        <v>5264794150547</v>
      </c>
      <c r="I568" s="2">
        <f t="shared" si="40"/>
        <v>2454290137886.5</v>
      </c>
    </row>
    <row r="569" spans="1:9" x14ac:dyDescent="0.2">
      <c r="A569" s="1" t="s">
        <v>3</v>
      </c>
      <c r="B569" s="2">
        <v>30</v>
      </c>
      <c r="C569" s="2">
        <v>1267940000</v>
      </c>
      <c r="D569" s="2">
        <v>395395352</v>
      </c>
      <c r="E569">
        <f t="shared" si="41"/>
        <v>4.1575744939530823E-8</v>
      </c>
      <c r="F569">
        <f t="shared" si="42"/>
        <v>5.0882564874635858E-8</v>
      </c>
      <c r="G569">
        <f t="shared" si="43"/>
        <v>3.873715540300228E-8</v>
      </c>
      <c r="H569" s="2">
        <f t="shared" si="44"/>
        <v>5266062090547</v>
      </c>
      <c r="I569" s="2">
        <f t="shared" si="40"/>
        <v>2455558077886.5</v>
      </c>
    </row>
    <row r="570" spans="1:9" x14ac:dyDescent="0.2">
      <c r="A570" s="1" t="s">
        <v>3</v>
      </c>
      <c r="B570" s="2">
        <v>30</v>
      </c>
      <c r="C570" s="2">
        <v>1265600958</v>
      </c>
      <c r="D570" s="2">
        <v>395230000</v>
      </c>
      <c r="E570">
        <f t="shared" si="41"/>
        <v>4.1575744939530823E-8</v>
      </c>
      <c r="F570">
        <f t="shared" si="42"/>
        <v>5.0695006034231626E-8</v>
      </c>
      <c r="G570">
        <f t="shared" si="43"/>
        <v>3.8704762878580416E-8</v>
      </c>
      <c r="H570" s="2">
        <f t="shared" si="44"/>
        <v>5267327691505</v>
      </c>
      <c r="I570" s="2">
        <f t="shared" si="40"/>
        <v>2456823678844.5</v>
      </c>
    </row>
    <row r="571" spans="1:9" x14ac:dyDescent="0.2">
      <c r="A571" s="1" t="s">
        <v>3</v>
      </c>
      <c r="B571" s="2">
        <v>30</v>
      </c>
      <c r="C571" s="2">
        <v>1263530550</v>
      </c>
      <c r="D571" s="2">
        <v>395102544</v>
      </c>
      <c r="E571">
        <f t="shared" si="41"/>
        <v>4.1575744939530823E-8</v>
      </c>
      <c r="F571">
        <f t="shared" si="42"/>
        <v>5.0529276870673588E-8</v>
      </c>
      <c r="G571">
        <f t="shared" si="43"/>
        <v>3.8679803443204834E-8</v>
      </c>
      <c r="H571" s="2">
        <f t="shared" si="44"/>
        <v>5268591222055</v>
      </c>
      <c r="I571" s="2">
        <f t="shared" si="40"/>
        <v>2458087209394.5</v>
      </c>
    </row>
    <row r="572" spans="1:9" x14ac:dyDescent="0.2">
      <c r="A572" s="1" t="s">
        <v>3</v>
      </c>
      <c r="B572" s="2">
        <v>30</v>
      </c>
      <c r="C572" s="2">
        <v>1262800000</v>
      </c>
      <c r="D572" s="2">
        <v>394686263</v>
      </c>
      <c r="E572">
        <f t="shared" si="41"/>
        <v>4.1575744939530823E-8</v>
      </c>
      <c r="F572">
        <f t="shared" si="42"/>
        <v>5.0470863575206252E-8</v>
      </c>
      <c r="G572">
        <f t="shared" si="43"/>
        <v>3.8598340111096936E-8</v>
      </c>
      <c r="H572" s="2">
        <f t="shared" si="44"/>
        <v>5269854022055</v>
      </c>
      <c r="I572" s="2">
        <f t="shared" si="40"/>
        <v>2459350009394.5</v>
      </c>
    </row>
    <row r="573" spans="1:9" x14ac:dyDescent="0.2">
      <c r="A573" s="1" t="s">
        <v>3</v>
      </c>
      <c r="B573" s="2">
        <v>30</v>
      </c>
      <c r="C573" s="2">
        <v>1244841000</v>
      </c>
      <c r="D573" s="2">
        <v>394686263</v>
      </c>
      <c r="E573">
        <f t="shared" si="41"/>
        <v>4.1575744939530823E-8</v>
      </c>
      <c r="F573">
        <f t="shared" si="42"/>
        <v>4.9045521512242312E-8</v>
      </c>
      <c r="G573">
        <f t="shared" si="43"/>
        <v>3.8598340111096936E-8</v>
      </c>
      <c r="H573" s="2">
        <f t="shared" si="44"/>
        <v>5271098863055</v>
      </c>
      <c r="I573" s="2">
        <f t="shared" si="40"/>
        <v>2460594850394.5</v>
      </c>
    </row>
    <row r="574" spans="1:9" x14ac:dyDescent="0.2">
      <c r="A574" s="1" t="s">
        <v>3</v>
      </c>
      <c r="B574" s="2">
        <v>30</v>
      </c>
      <c r="C574" s="2">
        <v>1236400000</v>
      </c>
      <c r="D574" s="2">
        <v>393904069</v>
      </c>
      <c r="E574">
        <f t="shared" si="41"/>
        <v>4.1575744939530823E-8</v>
      </c>
      <c r="F574">
        <f t="shared" si="42"/>
        <v>4.8382642241157006E-8</v>
      </c>
      <c r="G574">
        <f t="shared" si="43"/>
        <v>3.8445502396477738E-8</v>
      </c>
      <c r="H574" s="2">
        <f t="shared" si="44"/>
        <v>5272335263055</v>
      </c>
      <c r="I574" s="2">
        <f t="shared" si="40"/>
        <v>2461831250394.5</v>
      </c>
    </row>
    <row r="575" spans="1:9" x14ac:dyDescent="0.2">
      <c r="A575" s="1" t="s">
        <v>3</v>
      </c>
      <c r="B575" s="2">
        <v>30</v>
      </c>
      <c r="C575" s="2">
        <v>1234495000</v>
      </c>
      <c r="D575" s="2">
        <v>393029672</v>
      </c>
      <c r="E575">
        <f t="shared" si="41"/>
        <v>4.1575744939530823E-8</v>
      </c>
      <c r="F575">
        <f t="shared" si="42"/>
        <v>4.8233664680165709E-8</v>
      </c>
      <c r="G575">
        <f t="shared" si="43"/>
        <v>3.8275007480945958E-8</v>
      </c>
      <c r="H575" s="2">
        <f t="shared" si="44"/>
        <v>5273569758055</v>
      </c>
      <c r="I575" s="2">
        <f t="shared" si="40"/>
        <v>2463065745394.5</v>
      </c>
    </row>
    <row r="576" spans="1:9" x14ac:dyDescent="0.2">
      <c r="A576" s="1" t="s">
        <v>3</v>
      </c>
      <c r="B576" s="2">
        <v>30</v>
      </c>
      <c r="C576" s="2">
        <v>1233650000</v>
      </c>
      <c r="D576" s="2">
        <v>392835189</v>
      </c>
      <c r="E576">
        <f t="shared" si="41"/>
        <v>4.1575744939530823E-8</v>
      </c>
      <c r="F576">
        <f t="shared" si="42"/>
        <v>4.816765631623735E-8</v>
      </c>
      <c r="G576">
        <f t="shared" si="43"/>
        <v>3.823713758413337E-8</v>
      </c>
      <c r="H576" s="2">
        <f t="shared" si="44"/>
        <v>5274803408055</v>
      </c>
      <c r="I576" s="2">
        <f t="shared" si="40"/>
        <v>2464299395394.5</v>
      </c>
    </row>
    <row r="577" spans="1:9" x14ac:dyDescent="0.2">
      <c r="A577" s="1" t="s">
        <v>3</v>
      </c>
      <c r="B577" s="2">
        <v>30</v>
      </c>
      <c r="C577" s="2">
        <v>1233000000</v>
      </c>
      <c r="D577" s="2">
        <v>392528461</v>
      </c>
      <c r="E577">
        <f t="shared" si="41"/>
        <v>4.1575744939530823E-8</v>
      </c>
      <c r="F577">
        <f t="shared" si="42"/>
        <v>4.8116911407414081E-8</v>
      </c>
      <c r="G577">
        <f t="shared" si="43"/>
        <v>3.8177449336932302E-8</v>
      </c>
      <c r="H577" s="2">
        <f t="shared" si="44"/>
        <v>5276036408055</v>
      </c>
      <c r="I577" s="2">
        <f t="shared" si="40"/>
        <v>2465532395394.5</v>
      </c>
    </row>
    <row r="578" spans="1:9" x14ac:dyDescent="0.2">
      <c r="A578" s="1" t="s">
        <v>3</v>
      </c>
      <c r="B578" s="2">
        <v>30</v>
      </c>
      <c r="C578" s="2">
        <v>1231523102</v>
      </c>
      <c r="D578" s="2">
        <v>390500000</v>
      </c>
      <c r="E578">
        <f t="shared" si="41"/>
        <v>4.1575744939530823E-8</v>
      </c>
      <c r="F578">
        <f t="shared" si="42"/>
        <v>4.8001710742651173E-8</v>
      </c>
      <c r="G578">
        <f t="shared" si="43"/>
        <v>3.7783891272125968E-8</v>
      </c>
      <c r="H578" s="2">
        <f t="shared" si="44"/>
        <v>5277267931157</v>
      </c>
      <c r="I578" s="2">
        <f t="shared" ref="I578:I641" si="45">ABS(H578-L$23)</f>
        <v>2466763918496.5</v>
      </c>
    </row>
    <row r="579" spans="1:9" x14ac:dyDescent="0.2">
      <c r="A579" s="1" t="s">
        <v>3</v>
      </c>
      <c r="B579" s="2">
        <v>30</v>
      </c>
      <c r="C579" s="2">
        <v>1230900000</v>
      </c>
      <c r="D579" s="2">
        <v>388018500</v>
      </c>
      <c r="E579">
        <f t="shared" ref="E579:E642" si="46">(B579/SUM(B:B))^2</f>
        <v>4.1575744939530823E-8</v>
      </c>
      <c r="F579">
        <f t="shared" ref="F579:F642" si="47">(C579/SUM(C:C))^2</f>
        <v>4.7953149095225327E-8</v>
      </c>
      <c r="G579">
        <f t="shared" ref="G579:G642" si="48">(D579/SUM(D:D))^2</f>
        <v>3.7305208471660135E-8</v>
      </c>
      <c r="H579" s="2">
        <f t="shared" si="44"/>
        <v>5278498831157</v>
      </c>
      <c r="I579" s="2">
        <f t="shared" si="45"/>
        <v>2467994818496.5</v>
      </c>
    </row>
    <row r="580" spans="1:9" x14ac:dyDescent="0.2">
      <c r="A580" s="1" t="s">
        <v>3</v>
      </c>
      <c r="B580" s="2">
        <v>30</v>
      </c>
      <c r="C580" s="2">
        <v>1230720000</v>
      </c>
      <c r="D580" s="2">
        <v>386272000</v>
      </c>
      <c r="E580">
        <f t="shared" si="46"/>
        <v>4.1575744939530823E-8</v>
      </c>
      <c r="F580">
        <f t="shared" si="47"/>
        <v>4.7939125314705589E-8</v>
      </c>
      <c r="G580">
        <f t="shared" si="48"/>
        <v>3.6970137251463475E-8</v>
      </c>
      <c r="H580" s="2">
        <f t="shared" ref="H580:H643" si="49">C580+H579</f>
        <v>5279729551157</v>
      </c>
      <c r="I580" s="2">
        <f t="shared" si="45"/>
        <v>2469225538496.5</v>
      </c>
    </row>
    <row r="581" spans="1:9" x14ac:dyDescent="0.2">
      <c r="A581" s="1" t="s">
        <v>3</v>
      </c>
      <c r="B581" s="2">
        <v>30</v>
      </c>
      <c r="C581" s="2">
        <v>1230611000</v>
      </c>
      <c r="D581" s="2">
        <v>383612576</v>
      </c>
      <c r="E581">
        <f t="shared" si="46"/>
        <v>4.1575744939530823E-8</v>
      </c>
      <c r="F581">
        <f t="shared" si="47"/>
        <v>4.7930634133503745E-8</v>
      </c>
      <c r="G581">
        <f t="shared" si="48"/>
        <v>3.646282212805316E-8</v>
      </c>
      <c r="H581" s="2">
        <f t="shared" si="49"/>
        <v>5280960162157</v>
      </c>
      <c r="I581" s="2">
        <f t="shared" si="45"/>
        <v>2470456149496.5</v>
      </c>
    </row>
    <row r="582" spans="1:9" x14ac:dyDescent="0.2">
      <c r="A582" s="1" t="s">
        <v>3</v>
      </c>
      <c r="B582" s="2">
        <v>30</v>
      </c>
      <c r="C582" s="2">
        <v>1228400050</v>
      </c>
      <c r="D582" s="2">
        <v>383112600</v>
      </c>
      <c r="E582">
        <f t="shared" si="46"/>
        <v>4.1575744939530823E-8</v>
      </c>
      <c r="F582">
        <f t="shared" si="47"/>
        <v>4.775856182275337E-8</v>
      </c>
      <c r="G582">
        <f t="shared" si="48"/>
        <v>3.6367837464665595E-8</v>
      </c>
      <c r="H582" s="2">
        <f t="shared" si="49"/>
        <v>5282188562207</v>
      </c>
      <c r="I582" s="2">
        <f t="shared" si="45"/>
        <v>2471684549546.5</v>
      </c>
    </row>
    <row r="583" spans="1:9" x14ac:dyDescent="0.2">
      <c r="A583" s="1" t="s">
        <v>3</v>
      </c>
      <c r="B583" s="2">
        <v>30</v>
      </c>
      <c r="C583" s="2">
        <v>1226000000</v>
      </c>
      <c r="D583" s="2">
        <v>381126019</v>
      </c>
      <c r="E583">
        <f t="shared" si="46"/>
        <v>4.1575744939530823E-8</v>
      </c>
      <c r="F583">
        <f t="shared" si="47"/>
        <v>4.7572122623139637E-8</v>
      </c>
      <c r="G583">
        <f t="shared" si="48"/>
        <v>3.5991653859804511E-8</v>
      </c>
      <c r="H583" s="2">
        <f t="shared" si="49"/>
        <v>5283414562207</v>
      </c>
      <c r="I583" s="2">
        <f t="shared" si="45"/>
        <v>2472910549546.5</v>
      </c>
    </row>
    <row r="584" spans="1:9" x14ac:dyDescent="0.2">
      <c r="A584" s="1" t="s">
        <v>3</v>
      </c>
      <c r="B584" s="2">
        <v>30</v>
      </c>
      <c r="C584" s="2">
        <v>1224680515</v>
      </c>
      <c r="D584" s="2">
        <v>376918000</v>
      </c>
      <c r="E584">
        <f t="shared" si="46"/>
        <v>4.1575744939530823E-8</v>
      </c>
      <c r="F584">
        <f t="shared" si="47"/>
        <v>4.7469778538847192E-8</v>
      </c>
      <c r="G584">
        <f t="shared" si="48"/>
        <v>3.5201272437059438E-8</v>
      </c>
      <c r="H584" s="2">
        <f t="shared" si="49"/>
        <v>5284639242722</v>
      </c>
      <c r="I584" s="2">
        <f t="shared" si="45"/>
        <v>2474135230061.5</v>
      </c>
    </row>
    <row r="585" spans="1:9" x14ac:dyDescent="0.2">
      <c r="A585" s="1" t="s">
        <v>3</v>
      </c>
      <c r="B585" s="2">
        <v>30</v>
      </c>
      <c r="C585" s="2">
        <v>1224285638</v>
      </c>
      <c r="D585" s="2">
        <v>376386000</v>
      </c>
      <c r="E585">
        <f t="shared" si="46"/>
        <v>4.1575744939530823E-8</v>
      </c>
      <c r="F585">
        <f t="shared" si="47"/>
        <v>4.7439171859709355E-8</v>
      </c>
      <c r="G585">
        <f t="shared" si="48"/>
        <v>3.5101973062698021E-8</v>
      </c>
      <c r="H585" s="2">
        <f t="shared" si="49"/>
        <v>5285863528360</v>
      </c>
      <c r="I585" s="2">
        <f t="shared" si="45"/>
        <v>2475359515699.5</v>
      </c>
    </row>
    <row r="586" spans="1:9" x14ac:dyDescent="0.2">
      <c r="A586" s="1" t="s">
        <v>3</v>
      </c>
      <c r="B586" s="2">
        <v>30</v>
      </c>
      <c r="C586" s="2">
        <v>1222772650</v>
      </c>
      <c r="D586" s="2">
        <v>375852467</v>
      </c>
      <c r="E586">
        <f t="shared" si="46"/>
        <v>4.1575744939530823E-8</v>
      </c>
      <c r="F586">
        <f t="shared" si="47"/>
        <v>4.7321992428121583E-8</v>
      </c>
      <c r="G586">
        <f t="shared" si="48"/>
        <v>3.5002528411008458E-8</v>
      </c>
      <c r="H586" s="2">
        <f t="shared" si="49"/>
        <v>5287086301010</v>
      </c>
      <c r="I586" s="2">
        <f t="shared" si="45"/>
        <v>2476582288349.5</v>
      </c>
    </row>
    <row r="587" spans="1:9" x14ac:dyDescent="0.2">
      <c r="A587" s="1" t="s">
        <v>3</v>
      </c>
      <c r="B587" s="2">
        <v>29</v>
      </c>
      <c r="C587" s="2">
        <v>1217788000</v>
      </c>
      <c r="D587" s="2">
        <v>375270000</v>
      </c>
      <c r="E587">
        <f t="shared" si="46"/>
        <v>3.885022388238381E-8</v>
      </c>
      <c r="F587">
        <f t="shared" si="47"/>
        <v>4.6936961280747988E-8</v>
      </c>
      <c r="G587">
        <f t="shared" si="48"/>
        <v>3.4894124067414103E-8</v>
      </c>
      <c r="H587" s="2">
        <f t="shared" si="49"/>
        <v>5288304089010</v>
      </c>
      <c r="I587" s="2">
        <f t="shared" si="45"/>
        <v>2477800076349.5</v>
      </c>
    </row>
    <row r="588" spans="1:9" x14ac:dyDescent="0.2">
      <c r="A588" s="1" t="s">
        <v>3</v>
      </c>
      <c r="B588" s="2">
        <v>29</v>
      </c>
      <c r="C588" s="2">
        <v>1213586500</v>
      </c>
      <c r="D588" s="2">
        <v>372046000</v>
      </c>
      <c r="E588">
        <f t="shared" si="46"/>
        <v>3.885022388238381E-8</v>
      </c>
      <c r="F588">
        <f t="shared" si="47"/>
        <v>4.6613644820989975E-8</v>
      </c>
      <c r="G588">
        <f t="shared" si="48"/>
        <v>3.4297138378666778E-8</v>
      </c>
      <c r="H588" s="2">
        <f t="shared" si="49"/>
        <v>5289517675510</v>
      </c>
      <c r="I588" s="2">
        <f t="shared" si="45"/>
        <v>2479013662849.5</v>
      </c>
    </row>
    <row r="589" spans="1:9" x14ac:dyDescent="0.2">
      <c r="A589" s="1" t="s">
        <v>3</v>
      </c>
      <c r="B589" s="2">
        <v>29</v>
      </c>
      <c r="C589" s="2">
        <v>1209655000</v>
      </c>
      <c r="D589" s="2">
        <v>371716263</v>
      </c>
      <c r="E589">
        <f t="shared" si="46"/>
        <v>3.885022388238381E-8</v>
      </c>
      <c r="F589">
        <f t="shared" si="47"/>
        <v>4.6312117570656822E-8</v>
      </c>
      <c r="G589">
        <f t="shared" si="48"/>
        <v>3.4236371570097476E-8</v>
      </c>
      <c r="H589" s="2">
        <f t="shared" si="49"/>
        <v>5290727330510</v>
      </c>
      <c r="I589" s="2">
        <f t="shared" si="45"/>
        <v>2480223317849.5</v>
      </c>
    </row>
    <row r="590" spans="1:9" x14ac:dyDescent="0.2">
      <c r="A590" s="1" t="s">
        <v>3</v>
      </c>
      <c r="B590" s="2">
        <v>29</v>
      </c>
      <c r="C590" s="2">
        <v>1201408000</v>
      </c>
      <c r="D590" s="2">
        <v>371115450</v>
      </c>
      <c r="E590">
        <f t="shared" si="46"/>
        <v>3.885022388238381E-8</v>
      </c>
      <c r="F590">
        <f t="shared" si="47"/>
        <v>4.5682790892882125E-8</v>
      </c>
      <c r="G590">
        <f t="shared" si="48"/>
        <v>3.4125787043305935E-8</v>
      </c>
      <c r="H590" s="2">
        <f t="shared" si="49"/>
        <v>5291928738510</v>
      </c>
      <c r="I590" s="2">
        <f t="shared" si="45"/>
        <v>2481424725849.5</v>
      </c>
    </row>
    <row r="591" spans="1:9" x14ac:dyDescent="0.2">
      <c r="A591" s="1" t="s">
        <v>3</v>
      </c>
      <c r="B591" s="2">
        <v>29</v>
      </c>
      <c r="C591" s="2">
        <v>1200000000</v>
      </c>
      <c r="D591" s="2">
        <v>369849144</v>
      </c>
      <c r="E591">
        <f t="shared" si="46"/>
        <v>3.885022388238381E-8</v>
      </c>
      <c r="F591">
        <f t="shared" si="47"/>
        <v>4.5575776991530083E-8</v>
      </c>
      <c r="G591">
        <f t="shared" si="48"/>
        <v>3.3893298943787516E-8</v>
      </c>
      <c r="H591" s="2">
        <f t="shared" si="49"/>
        <v>5293128738510</v>
      </c>
      <c r="I591" s="2">
        <f t="shared" si="45"/>
        <v>2482624725849.5</v>
      </c>
    </row>
    <row r="592" spans="1:9" x14ac:dyDescent="0.2">
      <c r="A592" s="1" t="s">
        <v>3</v>
      </c>
      <c r="B592" s="2">
        <v>29</v>
      </c>
      <c r="C592" s="2">
        <v>1198791667</v>
      </c>
      <c r="D592" s="2">
        <v>368774400</v>
      </c>
      <c r="E592">
        <f t="shared" si="46"/>
        <v>3.885022388238381E-8</v>
      </c>
      <c r="F592">
        <f t="shared" si="47"/>
        <v>4.548403867691054E-8</v>
      </c>
      <c r="G592">
        <f t="shared" si="48"/>
        <v>3.3696604187322799E-8</v>
      </c>
      <c r="H592" s="2">
        <f t="shared" si="49"/>
        <v>5294327530177</v>
      </c>
      <c r="I592" s="2">
        <f t="shared" si="45"/>
        <v>2483823517516.5</v>
      </c>
    </row>
    <row r="593" spans="1:9" x14ac:dyDescent="0.2">
      <c r="A593" s="1" t="s">
        <v>3</v>
      </c>
      <c r="B593" s="2">
        <v>29</v>
      </c>
      <c r="C593" s="2">
        <v>1196550000</v>
      </c>
      <c r="D593" s="2">
        <v>368669000</v>
      </c>
      <c r="E593">
        <f t="shared" si="46"/>
        <v>3.885022388238381E-8</v>
      </c>
      <c r="F593">
        <f t="shared" si="47"/>
        <v>4.5314092986110484E-8</v>
      </c>
      <c r="G593">
        <f t="shared" si="48"/>
        <v>3.3677345179463496E-8</v>
      </c>
      <c r="H593" s="2">
        <f t="shared" si="49"/>
        <v>5295524080177</v>
      </c>
      <c r="I593" s="2">
        <f t="shared" si="45"/>
        <v>2485020067516.5</v>
      </c>
    </row>
    <row r="594" spans="1:9" x14ac:dyDescent="0.2">
      <c r="A594" s="1" t="s">
        <v>3</v>
      </c>
      <c r="B594" s="2">
        <v>29</v>
      </c>
      <c r="C594" s="2">
        <v>1186833522</v>
      </c>
      <c r="D594" s="2">
        <v>366938500</v>
      </c>
      <c r="E594">
        <f t="shared" si="46"/>
        <v>3.885022388238381E-8</v>
      </c>
      <c r="F594">
        <f t="shared" si="47"/>
        <v>4.4581142911453349E-8</v>
      </c>
      <c r="G594">
        <f t="shared" si="48"/>
        <v>3.3361930168148999E-8</v>
      </c>
      <c r="H594" s="2">
        <f t="shared" si="49"/>
        <v>5296710913699</v>
      </c>
      <c r="I594" s="2">
        <f t="shared" si="45"/>
        <v>2486206901038.5</v>
      </c>
    </row>
    <row r="595" spans="1:9" x14ac:dyDescent="0.2">
      <c r="A595" s="1" t="s">
        <v>3</v>
      </c>
      <c r="B595" s="2">
        <v>29</v>
      </c>
      <c r="C595" s="2">
        <v>1177257990</v>
      </c>
      <c r="D595" s="2">
        <v>366325689</v>
      </c>
      <c r="E595">
        <f t="shared" si="46"/>
        <v>3.885022388238381E-8</v>
      </c>
      <c r="F595">
        <f t="shared" si="47"/>
        <v>4.3864671633547399E-8</v>
      </c>
      <c r="G595">
        <f t="shared" si="48"/>
        <v>3.3250590061171184E-8</v>
      </c>
      <c r="H595" s="2">
        <f t="shared" si="49"/>
        <v>5297888171689</v>
      </c>
      <c r="I595" s="2">
        <f t="shared" si="45"/>
        <v>2487384159028.5</v>
      </c>
    </row>
    <row r="596" spans="1:9" x14ac:dyDescent="0.2">
      <c r="A596" s="1" t="s">
        <v>3</v>
      </c>
      <c r="B596" s="2">
        <v>29</v>
      </c>
      <c r="C596" s="2">
        <v>1174650000</v>
      </c>
      <c r="D596" s="2">
        <v>366294832</v>
      </c>
      <c r="E596">
        <f t="shared" si="46"/>
        <v>3.885022388238381E-8</v>
      </c>
      <c r="F596">
        <f t="shared" si="47"/>
        <v>4.3670539316241918E-8</v>
      </c>
      <c r="G596">
        <f t="shared" si="48"/>
        <v>3.3244988650864313E-8</v>
      </c>
      <c r="H596" s="2">
        <f t="shared" si="49"/>
        <v>5299062821689</v>
      </c>
      <c r="I596" s="2">
        <f t="shared" si="45"/>
        <v>2488558809028.5</v>
      </c>
    </row>
    <row r="597" spans="1:9" x14ac:dyDescent="0.2">
      <c r="A597" s="1" t="s">
        <v>3</v>
      </c>
      <c r="B597" s="2">
        <v>29</v>
      </c>
      <c r="C597" s="2">
        <v>1174005487</v>
      </c>
      <c r="D597" s="2">
        <v>365662443</v>
      </c>
      <c r="E597">
        <f t="shared" si="46"/>
        <v>3.885022388238381E-8</v>
      </c>
      <c r="F597">
        <f t="shared" si="47"/>
        <v>4.3622629711513423E-8</v>
      </c>
      <c r="G597">
        <f t="shared" si="48"/>
        <v>3.3130296249696427E-8</v>
      </c>
      <c r="H597" s="2">
        <f t="shared" si="49"/>
        <v>5300236827176</v>
      </c>
      <c r="I597" s="2">
        <f t="shared" si="45"/>
        <v>2489732814515.5</v>
      </c>
    </row>
    <row r="598" spans="1:9" x14ac:dyDescent="0.2">
      <c r="A598" s="1" t="s">
        <v>3</v>
      </c>
      <c r="B598" s="2">
        <v>29</v>
      </c>
      <c r="C598" s="2">
        <v>1174000000</v>
      </c>
      <c r="D598" s="2">
        <v>364682012</v>
      </c>
      <c r="E598">
        <f t="shared" si="46"/>
        <v>3.885022388238381E-8</v>
      </c>
      <c r="F598">
        <f t="shared" si="47"/>
        <v>4.3622221950540353E-8</v>
      </c>
      <c r="G598">
        <f t="shared" si="48"/>
        <v>3.2952873470702667E-8</v>
      </c>
      <c r="H598" s="2">
        <f t="shared" si="49"/>
        <v>5301410827176</v>
      </c>
      <c r="I598" s="2">
        <f t="shared" si="45"/>
        <v>2490906814515.5</v>
      </c>
    </row>
    <row r="599" spans="1:9" x14ac:dyDescent="0.2">
      <c r="A599" s="1" t="s">
        <v>3</v>
      </c>
      <c r="B599" s="2">
        <v>29</v>
      </c>
      <c r="C599" s="2">
        <v>1166320000</v>
      </c>
      <c r="D599" s="2">
        <v>364634039</v>
      </c>
      <c r="E599">
        <f t="shared" si="46"/>
        <v>3.885022388238381E-8</v>
      </c>
      <c r="F599">
        <f t="shared" si="47"/>
        <v>4.3053358471026668E-8</v>
      </c>
      <c r="G599">
        <f t="shared" si="48"/>
        <v>3.2944204305958067E-8</v>
      </c>
      <c r="H599" s="2">
        <f t="shared" si="49"/>
        <v>5302577147176</v>
      </c>
      <c r="I599" s="2">
        <f t="shared" si="45"/>
        <v>2492073134515.5</v>
      </c>
    </row>
    <row r="600" spans="1:9" x14ac:dyDescent="0.2">
      <c r="A600" s="1" t="s">
        <v>3</v>
      </c>
      <c r="B600" s="2">
        <v>29</v>
      </c>
      <c r="C600" s="2">
        <v>1157300000</v>
      </c>
      <c r="D600" s="2">
        <v>364116400</v>
      </c>
      <c r="E600">
        <f t="shared" si="46"/>
        <v>3.885022388238381E-8</v>
      </c>
      <c r="F600">
        <f t="shared" si="47"/>
        <v>4.2390007708432089E-8</v>
      </c>
      <c r="G600">
        <f t="shared" si="48"/>
        <v>3.2850734697092573E-8</v>
      </c>
      <c r="H600" s="2">
        <f t="shared" si="49"/>
        <v>5303734447176</v>
      </c>
      <c r="I600" s="2">
        <f t="shared" si="45"/>
        <v>2493230434515.5</v>
      </c>
    </row>
    <row r="601" spans="1:9" x14ac:dyDescent="0.2">
      <c r="A601" s="1" t="s">
        <v>3</v>
      </c>
      <c r="B601" s="2">
        <v>29</v>
      </c>
      <c r="C601" s="2">
        <v>1144229710</v>
      </c>
      <c r="D601" s="2">
        <v>360541000</v>
      </c>
      <c r="E601">
        <f t="shared" si="46"/>
        <v>3.885022388238381E-8</v>
      </c>
      <c r="F601">
        <f t="shared" si="47"/>
        <v>4.1437927804245988E-8</v>
      </c>
      <c r="G601">
        <f t="shared" si="48"/>
        <v>3.2208753994586052E-8</v>
      </c>
      <c r="H601" s="2">
        <f t="shared" si="49"/>
        <v>5304878676886</v>
      </c>
      <c r="I601" s="2">
        <f t="shared" si="45"/>
        <v>2494374664225.5</v>
      </c>
    </row>
    <row r="602" spans="1:9" x14ac:dyDescent="0.2">
      <c r="A602" s="1" t="s">
        <v>3</v>
      </c>
      <c r="B602" s="2">
        <v>29</v>
      </c>
      <c r="C602" s="2">
        <v>1141400000</v>
      </c>
      <c r="D602" s="2">
        <v>358737040</v>
      </c>
      <c r="E602">
        <f t="shared" si="46"/>
        <v>3.885022388238381E-8</v>
      </c>
      <c r="F602">
        <f t="shared" si="47"/>
        <v>4.1233227074216913E-8</v>
      </c>
      <c r="G602">
        <f t="shared" si="48"/>
        <v>3.1887248565405364E-8</v>
      </c>
      <c r="H602" s="2">
        <f t="shared" si="49"/>
        <v>5306020076886</v>
      </c>
      <c r="I602" s="2">
        <f t="shared" si="45"/>
        <v>2495516064225.5</v>
      </c>
    </row>
    <row r="603" spans="1:9" x14ac:dyDescent="0.2">
      <c r="A603" s="1" t="s">
        <v>3</v>
      </c>
      <c r="B603" s="2">
        <v>29</v>
      </c>
      <c r="C603" s="2">
        <v>1139700000</v>
      </c>
      <c r="D603" s="2">
        <v>358270784</v>
      </c>
      <c r="E603">
        <f t="shared" si="46"/>
        <v>3.885022388238381E-8</v>
      </c>
      <c r="F603">
        <f t="shared" si="47"/>
        <v>4.1110493089270983E-8</v>
      </c>
      <c r="G603">
        <f t="shared" si="48"/>
        <v>3.1804413745057328E-8</v>
      </c>
      <c r="H603" s="2">
        <f t="shared" si="49"/>
        <v>5307159776886</v>
      </c>
      <c r="I603" s="2">
        <f t="shared" si="45"/>
        <v>2496655764225.5</v>
      </c>
    </row>
    <row r="604" spans="1:9" x14ac:dyDescent="0.2">
      <c r="A604" s="1" t="s">
        <v>3</v>
      </c>
      <c r="B604" s="2">
        <v>28</v>
      </c>
      <c r="C604" s="2">
        <v>1138600000</v>
      </c>
      <c r="D604" s="2">
        <v>357667599</v>
      </c>
      <c r="E604">
        <f t="shared" si="46"/>
        <v>3.6217093369546855E-8</v>
      </c>
      <c r="F604">
        <f t="shared" si="47"/>
        <v>4.1031174462887797E-8</v>
      </c>
      <c r="G604">
        <f t="shared" si="48"/>
        <v>3.1697412018389001E-8</v>
      </c>
      <c r="H604" s="2">
        <f t="shared" si="49"/>
        <v>5308298376886</v>
      </c>
      <c r="I604" s="2">
        <f t="shared" si="45"/>
        <v>2497794364225.5</v>
      </c>
    </row>
    <row r="605" spans="1:9" x14ac:dyDescent="0.2">
      <c r="A605" s="1" t="s">
        <v>3</v>
      </c>
      <c r="B605" s="2">
        <v>28</v>
      </c>
      <c r="C605" s="2">
        <v>1130000000</v>
      </c>
      <c r="D605" s="2">
        <v>357055927</v>
      </c>
      <c r="E605">
        <f t="shared" si="46"/>
        <v>3.6217093369546855E-8</v>
      </c>
      <c r="F605">
        <f t="shared" si="47"/>
        <v>4.0413687250336634E-8</v>
      </c>
      <c r="G605">
        <f t="shared" si="48"/>
        <v>3.1589088867382597E-8</v>
      </c>
      <c r="H605" s="2">
        <f t="shared" si="49"/>
        <v>5309428376886</v>
      </c>
      <c r="I605" s="2">
        <f t="shared" si="45"/>
        <v>2498924364225.5</v>
      </c>
    </row>
    <row r="606" spans="1:9" x14ac:dyDescent="0.2">
      <c r="A606" s="1" t="s">
        <v>3</v>
      </c>
      <c r="B606" s="2">
        <v>28</v>
      </c>
      <c r="C606" s="2">
        <v>1128000000</v>
      </c>
      <c r="D606" s="2">
        <v>355850000</v>
      </c>
      <c r="E606">
        <f t="shared" si="46"/>
        <v>3.6217093369546855E-8</v>
      </c>
      <c r="F606">
        <f t="shared" si="47"/>
        <v>4.0270756549715977E-8</v>
      </c>
      <c r="G606">
        <f t="shared" si="48"/>
        <v>3.1376070108179685E-8</v>
      </c>
      <c r="H606" s="2">
        <f t="shared" si="49"/>
        <v>5310556376886</v>
      </c>
      <c r="I606" s="2">
        <f t="shared" si="45"/>
        <v>2500052364225.5</v>
      </c>
    </row>
    <row r="607" spans="1:9" x14ac:dyDescent="0.2">
      <c r="A607" s="1" t="s">
        <v>3</v>
      </c>
      <c r="B607" s="2">
        <v>28</v>
      </c>
      <c r="C607" s="2">
        <v>1126000000</v>
      </c>
      <c r="D607" s="2">
        <v>353141329</v>
      </c>
      <c r="E607">
        <f t="shared" si="46"/>
        <v>3.6217093369546855E-8</v>
      </c>
      <c r="F607">
        <f t="shared" si="47"/>
        <v>4.0128079047856385E-8</v>
      </c>
      <c r="G607">
        <f t="shared" si="48"/>
        <v>3.0900229186296349E-8</v>
      </c>
      <c r="H607" s="2">
        <f t="shared" si="49"/>
        <v>5311682376886</v>
      </c>
      <c r="I607" s="2">
        <f t="shared" si="45"/>
        <v>2501178364225.5</v>
      </c>
    </row>
    <row r="608" spans="1:9" x14ac:dyDescent="0.2">
      <c r="A608" s="1" t="s">
        <v>3</v>
      </c>
      <c r="B608" s="2">
        <v>28</v>
      </c>
      <c r="C608" s="2">
        <v>1124423000</v>
      </c>
      <c r="D608" s="2">
        <v>352766710</v>
      </c>
      <c r="E608">
        <f t="shared" si="46"/>
        <v>3.6217093369546855E-8</v>
      </c>
      <c r="F608">
        <f t="shared" si="47"/>
        <v>4.0015756372169344E-8</v>
      </c>
      <c r="G608">
        <f t="shared" si="48"/>
        <v>3.0834704864520389E-8</v>
      </c>
      <c r="H608" s="2">
        <f t="shared" si="49"/>
        <v>5312806799886</v>
      </c>
      <c r="I608" s="2">
        <f t="shared" si="45"/>
        <v>2502302787225.5</v>
      </c>
    </row>
    <row r="609" spans="1:9" x14ac:dyDescent="0.2">
      <c r="A609" s="1" t="s">
        <v>3</v>
      </c>
      <c r="B609" s="2">
        <v>28</v>
      </c>
      <c r="C609" s="2">
        <v>1124423000</v>
      </c>
      <c r="D609" s="2">
        <v>352570659</v>
      </c>
      <c r="E609">
        <f t="shared" si="46"/>
        <v>3.6217093369546855E-8</v>
      </c>
      <c r="F609">
        <f t="shared" si="47"/>
        <v>4.0015756372169344E-8</v>
      </c>
      <c r="G609">
        <f t="shared" si="48"/>
        <v>3.0800441456203041E-8</v>
      </c>
      <c r="H609" s="2">
        <f t="shared" si="49"/>
        <v>5313931222886</v>
      </c>
      <c r="I609" s="2">
        <f t="shared" si="45"/>
        <v>2503427210225.5</v>
      </c>
    </row>
    <row r="610" spans="1:9" x14ac:dyDescent="0.2">
      <c r="A610" s="1" t="s">
        <v>3</v>
      </c>
      <c r="B610" s="2">
        <v>28</v>
      </c>
      <c r="C610" s="2">
        <v>1118409300</v>
      </c>
      <c r="D610" s="2">
        <v>351267665</v>
      </c>
      <c r="E610">
        <f t="shared" si="46"/>
        <v>3.6217093369546855E-8</v>
      </c>
      <c r="F610">
        <f t="shared" si="47"/>
        <v>3.9588872103902637E-8</v>
      </c>
      <c r="G610">
        <f t="shared" si="48"/>
        <v>3.0573203992765601E-8</v>
      </c>
      <c r="H610" s="2">
        <f t="shared" si="49"/>
        <v>5315049632186</v>
      </c>
      <c r="I610" s="2">
        <f t="shared" si="45"/>
        <v>2504545619525.5</v>
      </c>
    </row>
    <row r="611" spans="1:9" x14ac:dyDescent="0.2">
      <c r="A611" s="1" t="s">
        <v>3</v>
      </c>
      <c r="B611" s="2">
        <v>28</v>
      </c>
      <c r="C611" s="2">
        <v>1116091017</v>
      </c>
      <c r="D611" s="2">
        <v>351078502</v>
      </c>
      <c r="E611">
        <f t="shared" si="46"/>
        <v>3.6217093369546855E-8</v>
      </c>
      <c r="F611">
        <f t="shared" si="47"/>
        <v>3.9424919446431052E-8</v>
      </c>
      <c r="G611">
        <f t="shared" si="48"/>
        <v>3.0540284584803E-8</v>
      </c>
      <c r="H611" s="2">
        <f t="shared" si="49"/>
        <v>5316165723203</v>
      </c>
      <c r="I611" s="2">
        <f t="shared" si="45"/>
        <v>2505661710542.5</v>
      </c>
    </row>
    <row r="612" spans="1:9" x14ac:dyDescent="0.2">
      <c r="A612" s="1" t="s">
        <v>3</v>
      </c>
      <c r="B612" s="2">
        <v>28</v>
      </c>
      <c r="C612" s="2">
        <v>1113000000</v>
      </c>
      <c r="D612" s="2">
        <v>347474000</v>
      </c>
      <c r="E612">
        <f t="shared" si="46"/>
        <v>3.6217093369546855E-8</v>
      </c>
      <c r="F612">
        <f t="shared" si="47"/>
        <v>3.9206847005569952E-8</v>
      </c>
      <c r="G612">
        <f t="shared" si="48"/>
        <v>2.9916393284529899E-8</v>
      </c>
      <c r="H612" s="2">
        <f t="shared" si="49"/>
        <v>5317278723203</v>
      </c>
      <c r="I612" s="2">
        <f t="shared" si="45"/>
        <v>2506774710542.5</v>
      </c>
    </row>
    <row r="613" spans="1:9" x14ac:dyDescent="0.2">
      <c r="A613" s="1" t="s">
        <v>3</v>
      </c>
      <c r="B613" s="2">
        <v>28</v>
      </c>
      <c r="C613" s="2">
        <v>1110289728</v>
      </c>
      <c r="D613" s="2">
        <v>342894869</v>
      </c>
      <c r="E613">
        <f t="shared" si="46"/>
        <v>3.6217093369546855E-8</v>
      </c>
      <c r="F613">
        <f t="shared" si="47"/>
        <v>3.9016133903993308E-8</v>
      </c>
      <c r="G613">
        <f t="shared" si="48"/>
        <v>2.9133091936739089E-8</v>
      </c>
      <c r="H613" s="2">
        <f t="shared" si="49"/>
        <v>5318389012931</v>
      </c>
      <c r="I613" s="2">
        <f t="shared" si="45"/>
        <v>2507885000270.5</v>
      </c>
    </row>
    <row r="614" spans="1:9" x14ac:dyDescent="0.2">
      <c r="A614" s="1" t="s">
        <v>3</v>
      </c>
      <c r="B614" s="2">
        <v>28</v>
      </c>
      <c r="C614" s="2">
        <v>1108500000</v>
      </c>
      <c r="D614" s="2">
        <v>342518585</v>
      </c>
      <c r="E614">
        <f t="shared" si="46"/>
        <v>3.6217093369546855E-8</v>
      </c>
      <c r="F614">
        <f t="shared" si="47"/>
        <v>3.8890451416236564E-8</v>
      </c>
      <c r="G614">
        <f t="shared" si="48"/>
        <v>2.9069187209809694E-8</v>
      </c>
      <c r="H614" s="2">
        <f t="shared" si="49"/>
        <v>5319497512931</v>
      </c>
      <c r="I614" s="2">
        <f t="shared" si="45"/>
        <v>2508993500270.5</v>
      </c>
    </row>
    <row r="615" spans="1:9" x14ac:dyDescent="0.2">
      <c r="A615" s="1" t="s">
        <v>3</v>
      </c>
      <c r="B615" s="2">
        <v>28</v>
      </c>
      <c r="C615" s="2">
        <v>1106050000</v>
      </c>
      <c r="D615" s="2">
        <v>342282530</v>
      </c>
      <c r="E615">
        <f t="shared" si="46"/>
        <v>3.6217093369546855E-8</v>
      </c>
      <c r="F615">
        <f t="shared" si="47"/>
        <v>3.8718730513115272E-8</v>
      </c>
      <c r="G615">
        <f t="shared" si="48"/>
        <v>2.9029133544079359E-8</v>
      </c>
      <c r="H615" s="2">
        <f t="shared" si="49"/>
        <v>5320603562931</v>
      </c>
      <c r="I615" s="2">
        <f t="shared" si="45"/>
        <v>2510099550270.5</v>
      </c>
    </row>
    <row r="616" spans="1:9" x14ac:dyDescent="0.2">
      <c r="A616" s="1" t="s">
        <v>3</v>
      </c>
      <c r="B616" s="2">
        <v>28</v>
      </c>
      <c r="C616" s="2">
        <v>1103002890</v>
      </c>
      <c r="D616" s="2">
        <v>340536215</v>
      </c>
      <c r="E616">
        <f t="shared" si="46"/>
        <v>3.6217093369546855E-8</v>
      </c>
      <c r="F616">
        <f t="shared" si="47"/>
        <v>3.8505688216210534E-8</v>
      </c>
      <c r="G616">
        <f t="shared" si="48"/>
        <v>2.8733677672012049E-8</v>
      </c>
      <c r="H616" s="2">
        <f t="shared" si="49"/>
        <v>5321706565821</v>
      </c>
      <c r="I616" s="2">
        <f t="shared" si="45"/>
        <v>2511202553160.5</v>
      </c>
    </row>
    <row r="617" spans="1:9" x14ac:dyDescent="0.2">
      <c r="A617" s="1" t="s">
        <v>3</v>
      </c>
      <c r="B617" s="2">
        <v>28</v>
      </c>
      <c r="C617" s="2">
        <v>1093551684</v>
      </c>
      <c r="D617" s="2">
        <v>339095000</v>
      </c>
      <c r="E617">
        <f t="shared" si="46"/>
        <v>3.6217093369546855E-8</v>
      </c>
      <c r="F617">
        <f t="shared" si="47"/>
        <v>3.7848634590070679E-8</v>
      </c>
      <c r="G617">
        <f t="shared" si="48"/>
        <v>2.8490979392587033E-8</v>
      </c>
      <c r="H617" s="2">
        <f t="shared" si="49"/>
        <v>5322800117505</v>
      </c>
      <c r="I617" s="2">
        <f t="shared" si="45"/>
        <v>2512296104844.5</v>
      </c>
    </row>
    <row r="618" spans="1:9" x14ac:dyDescent="0.2">
      <c r="A618" s="1" t="s">
        <v>3</v>
      </c>
      <c r="B618" s="2">
        <v>28</v>
      </c>
      <c r="C618" s="2">
        <v>1085250000</v>
      </c>
      <c r="D618" s="2">
        <v>338425578</v>
      </c>
      <c r="E618">
        <f t="shared" si="46"/>
        <v>3.6217093369546855E-8</v>
      </c>
      <c r="F618">
        <f t="shared" si="47"/>
        <v>3.7276160955804148E-8</v>
      </c>
      <c r="G618">
        <f t="shared" si="48"/>
        <v>2.8378599897178476E-8</v>
      </c>
      <c r="H618" s="2">
        <f t="shared" si="49"/>
        <v>5323885367505</v>
      </c>
      <c r="I618" s="2">
        <f t="shared" si="45"/>
        <v>2513381354844.5</v>
      </c>
    </row>
    <row r="619" spans="1:9" x14ac:dyDescent="0.2">
      <c r="A619" s="1" t="s">
        <v>3</v>
      </c>
      <c r="B619" s="2">
        <v>28</v>
      </c>
      <c r="C619" s="2">
        <v>1081200000</v>
      </c>
      <c r="D619" s="2">
        <v>338420031</v>
      </c>
      <c r="E619">
        <f t="shared" si="46"/>
        <v>3.6217093369546855E-8</v>
      </c>
      <c r="F619">
        <f t="shared" si="47"/>
        <v>3.6998461337501114E-8</v>
      </c>
      <c r="G619">
        <f t="shared" si="48"/>
        <v>2.8377669619954821E-8</v>
      </c>
      <c r="H619" s="2">
        <f t="shared" si="49"/>
        <v>5324966567505</v>
      </c>
      <c r="I619" s="2">
        <f t="shared" si="45"/>
        <v>2514462554844.5</v>
      </c>
    </row>
    <row r="620" spans="1:9" x14ac:dyDescent="0.2">
      <c r="A620" s="1" t="s">
        <v>3</v>
      </c>
      <c r="B620" s="2">
        <v>28</v>
      </c>
      <c r="C620" s="2">
        <v>1077434750</v>
      </c>
      <c r="D620" s="2">
        <v>337107600</v>
      </c>
      <c r="E620">
        <f t="shared" si="46"/>
        <v>3.6217093369546855E-8</v>
      </c>
      <c r="F620">
        <f t="shared" si="47"/>
        <v>3.6741217742293331E-8</v>
      </c>
      <c r="G620">
        <f t="shared" si="48"/>
        <v>2.8157992814709747E-8</v>
      </c>
      <c r="H620" s="2">
        <f t="shared" si="49"/>
        <v>5326044002255</v>
      </c>
      <c r="I620" s="2">
        <f t="shared" si="45"/>
        <v>2515539989594.5</v>
      </c>
    </row>
    <row r="621" spans="1:9" x14ac:dyDescent="0.2">
      <c r="A621" s="1" t="s">
        <v>3</v>
      </c>
      <c r="B621" s="2">
        <v>28</v>
      </c>
      <c r="C621" s="2">
        <v>1074617571</v>
      </c>
      <c r="D621" s="2">
        <v>336153085</v>
      </c>
      <c r="E621">
        <f t="shared" si="46"/>
        <v>3.6217093369546855E-8</v>
      </c>
      <c r="F621">
        <f t="shared" si="47"/>
        <v>3.6549333700640073E-8</v>
      </c>
      <c r="G621">
        <f t="shared" si="48"/>
        <v>2.7998760716209596E-8</v>
      </c>
      <c r="H621" s="2">
        <f t="shared" si="49"/>
        <v>5327118619826</v>
      </c>
      <c r="I621" s="2">
        <f t="shared" si="45"/>
        <v>2516614607165.5</v>
      </c>
    </row>
    <row r="622" spans="1:9" x14ac:dyDescent="0.2">
      <c r="A622" s="1" t="s">
        <v>3</v>
      </c>
      <c r="B622" s="2">
        <v>28</v>
      </c>
      <c r="C622" s="2">
        <v>1070027314</v>
      </c>
      <c r="D622" s="2">
        <v>334972650</v>
      </c>
      <c r="E622">
        <f t="shared" si="46"/>
        <v>3.6217093369546855E-8</v>
      </c>
      <c r="F622">
        <f t="shared" si="47"/>
        <v>3.6237757711873953E-8</v>
      </c>
      <c r="G622">
        <f t="shared" si="48"/>
        <v>2.7802465110798367E-8</v>
      </c>
      <c r="H622" s="2">
        <f t="shared" si="49"/>
        <v>5328188647140</v>
      </c>
      <c r="I622" s="2">
        <f t="shared" si="45"/>
        <v>2517684634479.5</v>
      </c>
    </row>
    <row r="623" spans="1:9" x14ac:dyDescent="0.2">
      <c r="A623" s="1" t="s">
        <v>3</v>
      </c>
      <c r="B623" s="2">
        <v>27</v>
      </c>
      <c r="C623" s="2">
        <v>1065600000</v>
      </c>
      <c r="D623" s="2">
        <v>333998000</v>
      </c>
      <c r="E623">
        <f t="shared" si="46"/>
        <v>3.3676353401019973E-8</v>
      </c>
      <c r="F623">
        <f t="shared" si="47"/>
        <v>3.5938505492009099E-8</v>
      </c>
      <c r="G623">
        <f t="shared" si="48"/>
        <v>2.7640910127865096E-8</v>
      </c>
      <c r="H623" s="2">
        <f t="shared" si="49"/>
        <v>5329254247140</v>
      </c>
      <c r="I623" s="2">
        <f t="shared" si="45"/>
        <v>2518750234479.5</v>
      </c>
    </row>
    <row r="624" spans="1:9" x14ac:dyDescent="0.2">
      <c r="A624" s="1" t="s">
        <v>3</v>
      </c>
      <c r="B624" s="2">
        <v>27</v>
      </c>
      <c r="C624" s="2">
        <v>1062789900</v>
      </c>
      <c r="D624" s="2">
        <v>333358500</v>
      </c>
      <c r="E624">
        <f t="shared" si="46"/>
        <v>3.3676353401019973E-8</v>
      </c>
      <c r="F624">
        <f t="shared" si="47"/>
        <v>3.574920813357141E-8</v>
      </c>
      <c r="G624">
        <f t="shared" si="48"/>
        <v>2.753516434663541E-8</v>
      </c>
      <c r="H624" s="2">
        <f t="shared" si="49"/>
        <v>5330317037040</v>
      </c>
      <c r="I624" s="2">
        <f t="shared" si="45"/>
        <v>2519813024379.5</v>
      </c>
    </row>
    <row r="625" spans="1:9" x14ac:dyDescent="0.2">
      <c r="A625" s="1" t="s">
        <v>3</v>
      </c>
      <c r="B625" s="2">
        <v>27</v>
      </c>
      <c r="C625" s="2">
        <v>1061066996</v>
      </c>
      <c r="D625" s="2">
        <v>332632430</v>
      </c>
      <c r="E625">
        <f t="shared" si="46"/>
        <v>3.3676353401019973E-8</v>
      </c>
      <c r="F625">
        <f t="shared" si="47"/>
        <v>3.5633394971471019E-8</v>
      </c>
      <c r="G625">
        <f t="shared" si="48"/>
        <v>2.7415349285454566E-8</v>
      </c>
      <c r="H625" s="2">
        <f t="shared" si="49"/>
        <v>5331378104036</v>
      </c>
      <c r="I625" s="2">
        <f t="shared" si="45"/>
        <v>2520874091375.5</v>
      </c>
    </row>
    <row r="626" spans="1:9" x14ac:dyDescent="0.2">
      <c r="A626" s="1" t="s">
        <v>3</v>
      </c>
      <c r="B626" s="2">
        <v>27</v>
      </c>
      <c r="C626" s="2">
        <v>1060800000</v>
      </c>
      <c r="D626" s="2">
        <v>327809400</v>
      </c>
      <c r="E626">
        <f t="shared" si="46"/>
        <v>3.3676353401019973E-8</v>
      </c>
      <c r="F626">
        <f t="shared" si="47"/>
        <v>3.5615464384693136E-8</v>
      </c>
      <c r="G626">
        <f t="shared" si="48"/>
        <v>2.6626091014339876E-8</v>
      </c>
      <c r="H626" s="2">
        <f t="shared" si="49"/>
        <v>5332438904036</v>
      </c>
      <c r="I626" s="2">
        <f t="shared" si="45"/>
        <v>2521934891375.5</v>
      </c>
    </row>
    <row r="627" spans="1:9" x14ac:dyDescent="0.2">
      <c r="A627" s="1" t="s">
        <v>3</v>
      </c>
      <c r="B627" s="2">
        <v>27</v>
      </c>
      <c r="C627" s="2">
        <v>1058800000</v>
      </c>
      <c r="D627" s="2">
        <v>325625000</v>
      </c>
      <c r="E627">
        <f t="shared" si="46"/>
        <v>3.3676353401019973E-8</v>
      </c>
      <c r="F627">
        <f t="shared" si="47"/>
        <v>3.5481294361205289E-8</v>
      </c>
      <c r="G627">
        <f t="shared" si="48"/>
        <v>2.6272420569709437E-8</v>
      </c>
      <c r="H627" s="2">
        <f t="shared" si="49"/>
        <v>5333497704036</v>
      </c>
      <c r="I627" s="2">
        <f t="shared" si="45"/>
        <v>2522993691375.5</v>
      </c>
    </row>
    <row r="628" spans="1:9" x14ac:dyDescent="0.2">
      <c r="A628" s="1" t="s">
        <v>3</v>
      </c>
      <c r="B628" s="2">
        <v>27</v>
      </c>
      <c r="C628" s="2">
        <v>1058711000</v>
      </c>
      <c r="D628" s="2">
        <v>325080500</v>
      </c>
      <c r="E628">
        <f t="shared" si="46"/>
        <v>3.3676353401019973E-8</v>
      </c>
      <c r="F628">
        <f t="shared" si="47"/>
        <v>3.5475329679530932E-8</v>
      </c>
      <c r="G628">
        <f t="shared" si="48"/>
        <v>2.6184630181786579E-8</v>
      </c>
      <c r="H628" s="2">
        <f t="shared" si="49"/>
        <v>5334556415036</v>
      </c>
      <c r="I628" s="2">
        <f t="shared" si="45"/>
        <v>2524052402375.5</v>
      </c>
    </row>
    <row r="629" spans="1:9" x14ac:dyDescent="0.2">
      <c r="A629" s="1" t="s">
        <v>3</v>
      </c>
      <c r="B629" s="2">
        <v>27</v>
      </c>
      <c r="C629" s="2">
        <v>1058400000</v>
      </c>
      <c r="D629" s="2">
        <v>325006383</v>
      </c>
      <c r="E629">
        <f t="shared" si="46"/>
        <v>3.3676353401019973E-8</v>
      </c>
      <c r="F629">
        <f t="shared" si="47"/>
        <v>3.5454490740359046E-8</v>
      </c>
      <c r="G629">
        <f t="shared" si="48"/>
        <v>2.6172691569680138E-8</v>
      </c>
      <c r="H629" s="2">
        <f t="shared" si="49"/>
        <v>5335614815036</v>
      </c>
      <c r="I629" s="2">
        <f t="shared" si="45"/>
        <v>2525110802375.5</v>
      </c>
    </row>
    <row r="630" spans="1:9" x14ac:dyDescent="0.2">
      <c r="A630" s="1" t="s">
        <v>3</v>
      </c>
      <c r="B630" s="2">
        <v>27</v>
      </c>
      <c r="C630" s="2">
        <v>1057430000</v>
      </c>
      <c r="D630" s="2">
        <v>324865400</v>
      </c>
      <c r="E630">
        <f t="shared" si="46"/>
        <v>3.3676353401019973E-8</v>
      </c>
      <c r="F630">
        <f t="shared" si="47"/>
        <v>3.5389534019286111E-8</v>
      </c>
      <c r="G630">
        <f t="shared" si="48"/>
        <v>2.6149989835466275E-8</v>
      </c>
      <c r="H630" s="2">
        <f t="shared" si="49"/>
        <v>5336672245036</v>
      </c>
      <c r="I630" s="2">
        <f t="shared" si="45"/>
        <v>2526168232375.5</v>
      </c>
    </row>
    <row r="631" spans="1:9" x14ac:dyDescent="0.2">
      <c r="A631" s="1" t="s">
        <v>3</v>
      </c>
      <c r="B631" s="2">
        <v>27</v>
      </c>
      <c r="C631" s="2">
        <v>1056588000</v>
      </c>
      <c r="D631" s="2">
        <v>324700580</v>
      </c>
      <c r="E631">
        <f t="shared" si="46"/>
        <v>3.3676353401019973E-8</v>
      </c>
      <c r="F631">
        <f t="shared" si="47"/>
        <v>3.5333197195062453E-8</v>
      </c>
      <c r="G631">
        <f t="shared" si="48"/>
        <v>2.6123462246021507E-8</v>
      </c>
      <c r="H631" s="2">
        <f t="shared" si="49"/>
        <v>5337728833036</v>
      </c>
      <c r="I631" s="2">
        <f t="shared" si="45"/>
        <v>2527224820375.5</v>
      </c>
    </row>
    <row r="632" spans="1:9" x14ac:dyDescent="0.2">
      <c r="A632" s="1" t="s">
        <v>3</v>
      </c>
      <c r="B632" s="2">
        <v>27</v>
      </c>
      <c r="C632" s="2">
        <v>1050575000</v>
      </c>
      <c r="D632" s="2">
        <v>323473939</v>
      </c>
      <c r="E632">
        <f t="shared" si="46"/>
        <v>3.3676353401019973E-8</v>
      </c>
      <c r="F632">
        <f t="shared" si="47"/>
        <v>3.4932181911368368E-8</v>
      </c>
      <c r="G632">
        <f t="shared" si="48"/>
        <v>2.5926458702831362E-8</v>
      </c>
      <c r="H632" s="2">
        <f t="shared" si="49"/>
        <v>5338779408036</v>
      </c>
      <c r="I632" s="2">
        <f t="shared" si="45"/>
        <v>2528275395375.5</v>
      </c>
    </row>
    <row r="633" spans="1:9" x14ac:dyDescent="0.2">
      <c r="A633" s="1" t="s">
        <v>3</v>
      </c>
      <c r="B633" s="2">
        <v>27</v>
      </c>
      <c r="C633" s="2">
        <v>1046036910</v>
      </c>
      <c r="D633" s="2">
        <v>322057480</v>
      </c>
      <c r="E633">
        <f t="shared" si="46"/>
        <v>3.3676353401019973E-8</v>
      </c>
      <c r="F633">
        <f t="shared" si="47"/>
        <v>3.4631045866243031E-8</v>
      </c>
      <c r="G633">
        <f t="shared" si="48"/>
        <v>2.5699897261185546E-8</v>
      </c>
      <c r="H633" s="2">
        <f t="shared" si="49"/>
        <v>5339825444946</v>
      </c>
      <c r="I633" s="2">
        <f t="shared" si="45"/>
        <v>2529321432285.5</v>
      </c>
    </row>
    <row r="634" spans="1:9" x14ac:dyDescent="0.2">
      <c r="A634" s="1" t="s">
        <v>3</v>
      </c>
      <c r="B634" s="2">
        <v>27</v>
      </c>
      <c r="C634" s="2">
        <v>1044634200</v>
      </c>
      <c r="D634" s="2">
        <v>320435190</v>
      </c>
      <c r="E634">
        <f t="shared" si="46"/>
        <v>3.3676353401019973E-8</v>
      </c>
      <c r="F634">
        <f t="shared" si="47"/>
        <v>3.4538229363525575E-8</v>
      </c>
      <c r="G634">
        <f t="shared" si="48"/>
        <v>2.5441634806296833E-8</v>
      </c>
      <c r="H634" s="2">
        <f t="shared" si="49"/>
        <v>5340870079146</v>
      </c>
      <c r="I634" s="2">
        <f t="shared" si="45"/>
        <v>2530366066485.5</v>
      </c>
    </row>
    <row r="635" spans="1:9" x14ac:dyDescent="0.2">
      <c r="A635" s="1" t="s">
        <v>3</v>
      </c>
      <c r="B635" s="2">
        <v>27</v>
      </c>
      <c r="C635" s="2">
        <v>1044576000</v>
      </c>
      <c r="D635" s="2">
        <v>317736445</v>
      </c>
      <c r="E635">
        <f t="shared" si="46"/>
        <v>3.3676353401019973E-8</v>
      </c>
      <c r="F635">
        <f t="shared" si="47"/>
        <v>3.4534380994491463E-8</v>
      </c>
      <c r="G635">
        <f t="shared" si="48"/>
        <v>2.5014894215434001E-8</v>
      </c>
      <c r="H635" s="2">
        <f t="shared" si="49"/>
        <v>5341914655146</v>
      </c>
      <c r="I635" s="2">
        <f t="shared" si="45"/>
        <v>2531410642485.5</v>
      </c>
    </row>
    <row r="636" spans="1:9" x14ac:dyDescent="0.2">
      <c r="A636" s="1" t="s">
        <v>3</v>
      </c>
      <c r="B636" s="2">
        <v>27</v>
      </c>
      <c r="C636" s="2">
        <v>1044000000</v>
      </c>
      <c r="D636" s="2">
        <v>315509550</v>
      </c>
      <c r="E636">
        <f t="shared" si="46"/>
        <v>3.3676353401019973E-8</v>
      </c>
      <c r="F636">
        <f t="shared" si="47"/>
        <v>3.4496305604889125E-8</v>
      </c>
      <c r="G636">
        <f t="shared" si="48"/>
        <v>2.466548303425447E-8</v>
      </c>
      <c r="H636" s="2">
        <f t="shared" si="49"/>
        <v>5342958655146</v>
      </c>
      <c r="I636" s="2">
        <f t="shared" si="45"/>
        <v>2532454642485.5</v>
      </c>
    </row>
    <row r="637" spans="1:9" x14ac:dyDescent="0.2">
      <c r="A637" s="1" t="s">
        <v>3</v>
      </c>
      <c r="B637" s="2">
        <v>27</v>
      </c>
      <c r="C637" s="2">
        <v>1038240000</v>
      </c>
      <c r="D637" s="2">
        <v>315500000</v>
      </c>
      <c r="E637">
        <f t="shared" si="46"/>
        <v>3.3676353401019973E-8</v>
      </c>
      <c r="F637">
        <f t="shared" si="47"/>
        <v>3.4116706781357751E-8</v>
      </c>
      <c r="G637">
        <f t="shared" si="48"/>
        <v>2.4663989882633396E-8</v>
      </c>
      <c r="H637" s="2">
        <f t="shared" si="49"/>
        <v>5343996895146</v>
      </c>
      <c r="I637" s="2">
        <f t="shared" si="45"/>
        <v>2533492882485.5</v>
      </c>
    </row>
    <row r="638" spans="1:9" x14ac:dyDescent="0.2">
      <c r="A638" s="1" t="s">
        <v>3</v>
      </c>
      <c r="B638" s="2">
        <v>27</v>
      </c>
      <c r="C638" s="2">
        <v>1038176000</v>
      </c>
      <c r="D638" s="2">
        <v>315075300</v>
      </c>
      <c r="E638">
        <f t="shared" si="46"/>
        <v>3.3676353401019973E-8</v>
      </c>
      <c r="F638">
        <f t="shared" si="47"/>
        <v>3.4112500813688518E-8</v>
      </c>
      <c r="G638">
        <f t="shared" si="48"/>
        <v>2.4597633328903464E-8</v>
      </c>
      <c r="H638" s="2">
        <f t="shared" si="49"/>
        <v>5345035071146</v>
      </c>
      <c r="I638" s="2">
        <f t="shared" si="45"/>
        <v>2534531058485.5</v>
      </c>
    </row>
    <row r="639" spans="1:9" x14ac:dyDescent="0.2">
      <c r="A639" s="1" t="s">
        <v>3</v>
      </c>
      <c r="B639" s="2">
        <v>26</v>
      </c>
      <c r="C639" s="2">
        <v>1029500000</v>
      </c>
      <c r="D639" s="2">
        <v>314900000</v>
      </c>
      <c r="E639">
        <f t="shared" si="46"/>
        <v>3.1228003976803157E-8</v>
      </c>
      <c r="F639">
        <f t="shared" si="47"/>
        <v>3.3544729273581408E-8</v>
      </c>
      <c r="G639">
        <f t="shared" si="48"/>
        <v>2.4570269929818252E-8</v>
      </c>
      <c r="H639" s="2">
        <f t="shared" si="49"/>
        <v>5346064571146</v>
      </c>
      <c r="I639" s="2">
        <f t="shared" si="45"/>
        <v>2535560558485.5</v>
      </c>
    </row>
    <row r="640" spans="1:9" x14ac:dyDescent="0.2">
      <c r="A640" s="1" t="s">
        <v>3</v>
      </c>
      <c r="B640" s="2">
        <v>26</v>
      </c>
      <c r="C640" s="2">
        <v>1013890000</v>
      </c>
      <c r="D640" s="2">
        <v>312567612</v>
      </c>
      <c r="E640">
        <f t="shared" si="46"/>
        <v>3.1228003976803157E-8</v>
      </c>
      <c r="F640">
        <f t="shared" si="47"/>
        <v>3.2535184101888123E-8</v>
      </c>
      <c r="G640">
        <f t="shared" si="48"/>
        <v>2.42076457842623E-8</v>
      </c>
      <c r="H640" s="2">
        <f t="shared" si="49"/>
        <v>5347078461146</v>
      </c>
      <c r="I640" s="2">
        <f t="shared" si="45"/>
        <v>2536574448485.5</v>
      </c>
    </row>
    <row r="641" spans="1:9" x14ac:dyDescent="0.2">
      <c r="A641" s="1" t="s">
        <v>3</v>
      </c>
      <c r="B641" s="2">
        <v>26</v>
      </c>
      <c r="C641" s="2">
        <v>1012650000</v>
      </c>
      <c r="D641" s="2">
        <v>311387500</v>
      </c>
      <c r="E641">
        <f t="shared" si="46"/>
        <v>3.1228003976803157E-8</v>
      </c>
      <c r="F641">
        <f t="shared" si="47"/>
        <v>3.2455650902214871E-8</v>
      </c>
      <c r="G641">
        <f t="shared" si="48"/>
        <v>2.4025196913327795E-8</v>
      </c>
      <c r="H641" s="2">
        <f t="shared" si="49"/>
        <v>5348091111146</v>
      </c>
      <c r="I641" s="2">
        <f t="shared" si="45"/>
        <v>2537587098485.5</v>
      </c>
    </row>
    <row r="642" spans="1:9" x14ac:dyDescent="0.2">
      <c r="A642" s="1" t="s">
        <v>3</v>
      </c>
      <c r="B642" s="2">
        <v>26</v>
      </c>
      <c r="C642" s="2">
        <v>1012334000</v>
      </c>
      <c r="D642" s="2">
        <v>311271984</v>
      </c>
      <c r="E642">
        <f t="shared" si="46"/>
        <v>3.1228003976803157E-8</v>
      </c>
      <c r="F642">
        <f t="shared" si="47"/>
        <v>3.2435398326335881E-8</v>
      </c>
      <c r="G642">
        <f t="shared" si="48"/>
        <v>2.4007374875715291E-8</v>
      </c>
      <c r="H642" s="2">
        <f t="shared" si="49"/>
        <v>5349103445146</v>
      </c>
      <c r="I642" s="2">
        <f t="shared" ref="I642:I705" si="50">ABS(H642-L$23)</f>
        <v>2538599432485.5</v>
      </c>
    </row>
    <row r="643" spans="1:9" x14ac:dyDescent="0.2">
      <c r="A643" s="1" t="s">
        <v>3</v>
      </c>
      <c r="B643" s="2">
        <v>26</v>
      </c>
      <c r="C643" s="2">
        <v>1000410000</v>
      </c>
      <c r="D643" s="2">
        <v>310961380</v>
      </c>
      <c r="E643">
        <f t="shared" ref="E643:E706" si="51">(B643/SUM(B:B))^2</f>
        <v>3.1228003976803157E-8</v>
      </c>
      <c r="F643">
        <f t="shared" ref="F643:F706" si="52">(C643/SUM(C:C))^2</f>
        <v>3.1675803326355037E-8</v>
      </c>
      <c r="G643">
        <f t="shared" ref="G643:G706" si="53">(D643/SUM(D:D))^2</f>
        <v>2.3959487069187685E-8</v>
      </c>
      <c r="H643" s="2">
        <f t="shared" si="49"/>
        <v>5350103855146</v>
      </c>
      <c r="I643" s="2">
        <f t="shared" si="50"/>
        <v>2539599842485.5</v>
      </c>
    </row>
    <row r="644" spans="1:9" x14ac:dyDescent="0.2">
      <c r="A644" s="1" t="s">
        <v>3</v>
      </c>
      <c r="B644" s="2">
        <v>26</v>
      </c>
      <c r="C644" s="2">
        <v>998000000</v>
      </c>
      <c r="D644" s="2">
        <v>310674810</v>
      </c>
      <c r="E644">
        <f t="shared" si="51"/>
        <v>3.1228003976803157E-8</v>
      </c>
      <c r="F644">
        <f t="shared" si="52"/>
        <v>3.1523372351855504E-8</v>
      </c>
      <c r="G644">
        <f t="shared" si="53"/>
        <v>2.3915347141220864E-8</v>
      </c>
      <c r="H644" s="2">
        <f t="shared" ref="H644:H707" si="54">C644+H643</f>
        <v>5351101855146</v>
      </c>
      <c r="I644" s="2">
        <f t="shared" si="50"/>
        <v>2540597842485.5</v>
      </c>
    </row>
    <row r="645" spans="1:9" x14ac:dyDescent="0.2">
      <c r="A645" s="1" t="s">
        <v>3</v>
      </c>
      <c r="B645" s="2">
        <v>26</v>
      </c>
      <c r="C645" s="2">
        <v>995308808</v>
      </c>
      <c r="D645" s="2">
        <v>310219000</v>
      </c>
      <c r="E645">
        <f t="shared" si="51"/>
        <v>3.1228003976803157E-8</v>
      </c>
      <c r="F645">
        <f t="shared" si="52"/>
        <v>3.1353590659507753E-8</v>
      </c>
      <c r="G645">
        <f t="shared" si="53"/>
        <v>2.3845223285826107E-8</v>
      </c>
      <c r="H645" s="2">
        <f t="shared" si="54"/>
        <v>5352097163954</v>
      </c>
      <c r="I645" s="2">
        <f t="shared" si="50"/>
        <v>2541593151293.5</v>
      </c>
    </row>
    <row r="646" spans="1:9" x14ac:dyDescent="0.2">
      <c r="A646" s="1" t="s">
        <v>3</v>
      </c>
      <c r="B646" s="2">
        <v>26</v>
      </c>
      <c r="C646" s="2">
        <v>990700000</v>
      </c>
      <c r="D646" s="2">
        <v>310165000</v>
      </c>
      <c r="E646">
        <f t="shared" si="51"/>
        <v>3.1228003976803157E-8</v>
      </c>
      <c r="F646">
        <f t="shared" si="52"/>
        <v>3.1063895408638633E-8</v>
      </c>
      <c r="G646">
        <f t="shared" si="53"/>
        <v>2.3836922504847911E-8</v>
      </c>
      <c r="H646" s="2">
        <f t="shared" si="54"/>
        <v>5353087863954</v>
      </c>
      <c r="I646" s="2">
        <f t="shared" si="50"/>
        <v>2542583851293.5</v>
      </c>
    </row>
    <row r="647" spans="1:9" x14ac:dyDescent="0.2">
      <c r="A647" s="1" t="s">
        <v>3</v>
      </c>
      <c r="B647" s="2">
        <v>26</v>
      </c>
      <c r="C647" s="2">
        <v>990000000</v>
      </c>
      <c r="D647" s="2">
        <v>310111100</v>
      </c>
      <c r="E647">
        <f t="shared" si="51"/>
        <v>3.1228003976803157E-8</v>
      </c>
      <c r="F647">
        <f t="shared" si="52"/>
        <v>3.1020013214860161E-8</v>
      </c>
      <c r="G647">
        <f t="shared" si="53"/>
        <v>2.3828638536722296E-8</v>
      </c>
      <c r="H647" s="2">
        <f t="shared" si="54"/>
        <v>5354077863954</v>
      </c>
      <c r="I647" s="2">
        <f t="shared" si="50"/>
        <v>2543573851293.5</v>
      </c>
    </row>
    <row r="648" spans="1:9" x14ac:dyDescent="0.2">
      <c r="A648" s="1" t="s">
        <v>3</v>
      </c>
      <c r="B648" s="2">
        <v>26</v>
      </c>
      <c r="C648" s="2">
        <v>986000000</v>
      </c>
      <c r="D648" s="2">
        <v>308693837</v>
      </c>
      <c r="E648">
        <f t="shared" si="51"/>
        <v>3.1228003976803157E-8</v>
      </c>
      <c r="F648">
        <f t="shared" si="52"/>
        <v>3.0769852838928876E-8</v>
      </c>
      <c r="G648">
        <f t="shared" si="53"/>
        <v>2.3611333983800825E-8</v>
      </c>
      <c r="H648" s="2">
        <f t="shared" si="54"/>
        <v>5355063863954</v>
      </c>
      <c r="I648" s="2">
        <f t="shared" si="50"/>
        <v>2544559851293.5</v>
      </c>
    </row>
    <row r="649" spans="1:9" x14ac:dyDescent="0.2">
      <c r="A649" s="1" t="s">
        <v>3</v>
      </c>
      <c r="B649" s="2">
        <v>26</v>
      </c>
      <c r="C649" s="2">
        <v>981000000</v>
      </c>
      <c r="D649" s="2">
        <v>308206830</v>
      </c>
      <c r="E649">
        <f t="shared" si="51"/>
        <v>3.1228003976803157E-8</v>
      </c>
      <c r="F649">
        <f t="shared" si="52"/>
        <v>3.0458576612045757E-8</v>
      </c>
      <c r="G649">
        <f t="shared" si="53"/>
        <v>2.3536892495078039E-8</v>
      </c>
      <c r="H649" s="2">
        <f t="shared" si="54"/>
        <v>5356044863954</v>
      </c>
      <c r="I649" s="2">
        <f t="shared" si="50"/>
        <v>2545540851293.5</v>
      </c>
    </row>
    <row r="650" spans="1:9" x14ac:dyDescent="0.2">
      <c r="A650" s="1" t="s">
        <v>3</v>
      </c>
      <c r="B650" s="2">
        <v>26</v>
      </c>
      <c r="C650" s="2">
        <v>976308510</v>
      </c>
      <c r="D650" s="2">
        <v>306988336</v>
      </c>
      <c r="E650">
        <f t="shared" si="51"/>
        <v>3.1228003976803157E-8</v>
      </c>
      <c r="F650">
        <f t="shared" si="52"/>
        <v>3.0167945791146847E-8</v>
      </c>
      <c r="G650">
        <f t="shared" si="53"/>
        <v>2.3351154430555851E-8</v>
      </c>
      <c r="H650" s="2">
        <f t="shared" si="54"/>
        <v>5357021172464</v>
      </c>
      <c r="I650" s="2">
        <f t="shared" si="50"/>
        <v>2546517159803.5</v>
      </c>
    </row>
    <row r="651" spans="1:9" x14ac:dyDescent="0.2">
      <c r="A651" s="1" t="s">
        <v>3</v>
      </c>
      <c r="B651" s="2">
        <v>26</v>
      </c>
      <c r="C651" s="2">
        <v>973960000</v>
      </c>
      <c r="D651" s="2">
        <v>305537600</v>
      </c>
      <c r="E651">
        <f t="shared" si="51"/>
        <v>3.1228003976803157E-8</v>
      </c>
      <c r="F651">
        <f t="shared" si="52"/>
        <v>3.0022982376107534E-8</v>
      </c>
      <c r="G651">
        <f t="shared" si="53"/>
        <v>2.3130974628359638E-8</v>
      </c>
      <c r="H651" s="2">
        <f t="shared" si="54"/>
        <v>5357995132464</v>
      </c>
      <c r="I651" s="2">
        <f t="shared" si="50"/>
        <v>2547491119803.5</v>
      </c>
    </row>
    <row r="652" spans="1:9" x14ac:dyDescent="0.2">
      <c r="A652" s="1" t="s">
        <v>3</v>
      </c>
      <c r="B652" s="2">
        <v>26</v>
      </c>
      <c r="C652" s="2">
        <v>973679640</v>
      </c>
      <c r="D652" s="2">
        <v>305050000</v>
      </c>
      <c r="E652">
        <f t="shared" si="51"/>
        <v>3.1228003976803157E-8</v>
      </c>
      <c r="F652">
        <f t="shared" si="52"/>
        <v>3.0005700286775407E-8</v>
      </c>
      <c r="G652">
        <f t="shared" si="53"/>
        <v>2.3057205222845695E-8</v>
      </c>
      <c r="H652" s="2">
        <f t="shared" si="54"/>
        <v>5358968812104</v>
      </c>
      <c r="I652" s="2">
        <f t="shared" si="50"/>
        <v>2548464799443.5</v>
      </c>
    </row>
    <row r="653" spans="1:9" x14ac:dyDescent="0.2">
      <c r="A653" s="1" t="s">
        <v>3</v>
      </c>
      <c r="B653" s="2">
        <v>26</v>
      </c>
      <c r="C653" s="2">
        <v>965977650</v>
      </c>
      <c r="D653" s="2">
        <v>304730100</v>
      </c>
      <c r="E653">
        <f t="shared" si="51"/>
        <v>3.1228003976803157E-8</v>
      </c>
      <c r="F653">
        <f t="shared" si="52"/>
        <v>2.9532876254103277E-8</v>
      </c>
      <c r="G653">
        <f t="shared" si="53"/>
        <v>2.3008871294525962E-8</v>
      </c>
      <c r="H653" s="2">
        <f t="shared" si="54"/>
        <v>5359934789754</v>
      </c>
      <c r="I653" s="2">
        <f t="shared" si="50"/>
        <v>2549430777093.5</v>
      </c>
    </row>
    <row r="654" spans="1:9" x14ac:dyDescent="0.2">
      <c r="A654" s="1" t="s">
        <v>3</v>
      </c>
      <c r="B654" s="2">
        <v>26</v>
      </c>
      <c r="C654" s="2">
        <v>962975261</v>
      </c>
      <c r="D654" s="2">
        <v>303912000</v>
      </c>
      <c r="E654">
        <f t="shared" si="51"/>
        <v>3.1228003976803157E-8</v>
      </c>
      <c r="F654">
        <f t="shared" si="52"/>
        <v>2.9349577220412749E-8</v>
      </c>
      <c r="G654">
        <f t="shared" si="53"/>
        <v>2.288549464037618E-8</v>
      </c>
      <c r="H654" s="2">
        <f t="shared" si="54"/>
        <v>5360897765015</v>
      </c>
      <c r="I654" s="2">
        <f t="shared" si="50"/>
        <v>2550393752354.5</v>
      </c>
    </row>
    <row r="655" spans="1:9" x14ac:dyDescent="0.2">
      <c r="A655" s="1" t="s">
        <v>3</v>
      </c>
      <c r="B655" s="2">
        <v>26</v>
      </c>
      <c r="C655" s="2">
        <v>953120000</v>
      </c>
      <c r="D655" s="2">
        <v>302090419</v>
      </c>
      <c r="E655">
        <f t="shared" si="51"/>
        <v>3.1228003976803157E-8</v>
      </c>
      <c r="F655">
        <f t="shared" si="52"/>
        <v>2.8751913606739746E-8</v>
      </c>
      <c r="G655">
        <f t="shared" si="53"/>
        <v>2.2611975670670162E-8</v>
      </c>
      <c r="H655" s="2">
        <f t="shared" si="54"/>
        <v>5361850885015</v>
      </c>
      <c r="I655" s="2">
        <f t="shared" si="50"/>
        <v>2551346872354.5</v>
      </c>
    </row>
    <row r="656" spans="1:9" x14ac:dyDescent="0.2">
      <c r="A656" s="1" t="s">
        <v>3</v>
      </c>
      <c r="B656" s="2">
        <v>26</v>
      </c>
      <c r="C656" s="2">
        <v>952045024</v>
      </c>
      <c r="D656" s="2">
        <v>302073372</v>
      </c>
      <c r="E656">
        <f t="shared" si="51"/>
        <v>3.1228003976803157E-8</v>
      </c>
      <c r="F656">
        <f t="shared" si="52"/>
        <v>2.8687094512586419E-8</v>
      </c>
      <c r="G656">
        <f t="shared" si="53"/>
        <v>2.2609423749463417E-8</v>
      </c>
      <c r="H656" s="2">
        <f t="shared" si="54"/>
        <v>5362802930039</v>
      </c>
      <c r="I656" s="2">
        <f t="shared" si="50"/>
        <v>2552298917378.5</v>
      </c>
    </row>
    <row r="657" spans="1:9" x14ac:dyDescent="0.2">
      <c r="A657" s="1" t="s">
        <v>3</v>
      </c>
      <c r="B657" s="2">
        <v>26</v>
      </c>
      <c r="C657" s="2">
        <v>950800000</v>
      </c>
      <c r="D657" s="2">
        <v>301411372</v>
      </c>
      <c r="E657">
        <f t="shared" si="51"/>
        <v>3.1228003976803157E-8</v>
      </c>
      <c r="F657">
        <f t="shared" si="52"/>
        <v>2.861211325304188E-8</v>
      </c>
      <c r="G657">
        <f t="shared" si="53"/>
        <v>2.2510434303961069E-8</v>
      </c>
      <c r="H657" s="2">
        <f t="shared" si="54"/>
        <v>5363753730039</v>
      </c>
      <c r="I657" s="2">
        <f t="shared" si="50"/>
        <v>2553249717378.5</v>
      </c>
    </row>
    <row r="658" spans="1:9" x14ac:dyDescent="0.2">
      <c r="A658" s="1" t="s">
        <v>3</v>
      </c>
      <c r="B658" s="2">
        <v>26</v>
      </c>
      <c r="C658" s="2">
        <v>949776000</v>
      </c>
      <c r="D658" s="2">
        <v>299197810</v>
      </c>
      <c r="E658">
        <f t="shared" si="51"/>
        <v>3.1228003976803157E-8</v>
      </c>
      <c r="F658">
        <f t="shared" si="52"/>
        <v>2.8550516646512842E-8</v>
      </c>
      <c r="G658">
        <f t="shared" si="53"/>
        <v>2.2181015592236023E-8</v>
      </c>
      <c r="H658" s="2">
        <f t="shared" si="54"/>
        <v>5364703506039</v>
      </c>
      <c r="I658" s="2">
        <f t="shared" si="50"/>
        <v>2554199493378.5</v>
      </c>
    </row>
    <row r="659" spans="1:9" x14ac:dyDescent="0.2">
      <c r="A659" s="1" t="s">
        <v>3</v>
      </c>
      <c r="B659" s="2">
        <v>26</v>
      </c>
      <c r="C659" s="2">
        <v>946500000</v>
      </c>
      <c r="D659" s="2">
        <v>298340000</v>
      </c>
      <c r="E659">
        <f t="shared" si="51"/>
        <v>3.1228003976803157E-8</v>
      </c>
      <c r="F659">
        <f t="shared" si="52"/>
        <v>2.8353901473007204E-8</v>
      </c>
      <c r="G659">
        <f t="shared" si="53"/>
        <v>2.205401050936102E-8</v>
      </c>
      <c r="H659" s="2">
        <f t="shared" si="54"/>
        <v>5365650006039</v>
      </c>
      <c r="I659" s="2">
        <f t="shared" si="50"/>
        <v>2555145993378.5</v>
      </c>
    </row>
    <row r="660" spans="1:9" x14ac:dyDescent="0.2">
      <c r="A660" s="1" t="s">
        <v>3</v>
      </c>
      <c r="B660" s="2">
        <v>26</v>
      </c>
      <c r="C660" s="2">
        <v>946128240</v>
      </c>
      <c r="D660" s="2">
        <v>297874705</v>
      </c>
      <c r="E660">
        <f t="shared" si="51"/>
        <v>3.1228003976803157E-8</v>
      </c>
      <c r="F660">
        <f t="shared" si="52"/>
        <v>2.8331632532004153E-8</v>
      </c>
      <c r="G660">
        <f t="shared" si="53"/>
        <v>2.1985272701890704E-8</v>
      </c>
      <c r="H660" s="2">
        <f t="shared" si="54"/>
        <v>5366596134279</v>
      </c>
      <c r="I660" s="2">
        <f t="shared" si="50"/>
        <v>2556092121618.5</v>
      </c>
    </row>
    <row r="661" spans="1:9" x14ac:dyDescent="0.2">
      <c r="A661" s="1" t="s">
        <v>3</v>
      </c>
      <c r="B661" s="2">
        <v>26</v>
      </c>
      <c r="C661" s="2">
        <v>943950000</v>
      </c>
      <c r="D661" s="2">
        <v>297033159</v>
      </c>
      <c r="E661">
        <f t="shared" si="51"/>
        <v>3.1228003976803157E-8</v>
      </c>
      <c r="F661">
        <f t="shared" si="52"/>
        <v>2.8201328726191386E-8</v>
      </c>
      <c r="G661">
        <f t="shared" si="53"/>
        <v>2.1861224013608658E-8</v>
      </c>
      <c r="H661" s="2">
        <f t="shared" si="54"/>
        <v>5367540084279</v>
      </c>
      <c r="I661" s="2">
        <f t="shared" si="50"/>
        <v>2557036071618.5</v>
      </c>
    </row>
    <row r="662" spans="1:9" x14ac:dyDescent="0.2">
      <c r="A662" s="1" t="s">
        <v>3</v>
      </c>
      <c r="B662" s="2">
        <v>26</v>
      </c>
      <c r="C662" s="2">
        <v>943472350</v>
      </c>
      <c r="D662" s="2">
        <v>296390779</v>
      </c>
      <c r="E662">
        <f t="shared" si="51"/>
        <v>3.1228003976803157E-8</v>
      </c>
      <c r="F662">
        <f t="shared" si="52"/>
        <v>2.8172795527222838E-8</v>
      </c>
      <c r="G662">
        <f t="shared" si="53"/>
        <v>2.1766769725592995E-8</v>
      </c>
      <c r="H662" s="2">
        <f t="shared" si="54"/>
        <v>5368483556629</v>
      </c>
      <c r="I662" s="2">
        <f t="shared" si="50"/>
        <v>2557979543968.5</v>
      </c>
    </row>
    <row r="663" spans="1:9" x14ac:dyDescent="0.2">
      <c r="A663" s="1" t="s">
        <v>3</v>
      </c>
      <c r="B663" s="2">
        <v>26</v>
      </c>
      <c r="C663" s="2">
        <v>942884700</v>
      </c>
      <c r="D663" s="2">
        <v>295248268</v>
      </c>
      <c r="E663">
        <f t="shared" si="51"/>
        <v>3.1228003976803157E-8</v>
      </c>
      <c r="F663">
        <f t="shared" si="52"/>
        <v>2.8137711113043959E-8</v>
      </c>
      <c r="G663">
        <f t="shared" si="53"/>
        <v>2.1599282447253431E-8</v>
      </c>
      <c r="H663" s="2">
        <f t="shared" si="54"/>
        <v>5369426441329</v>
      </c>
      <c r="I663" s="2">
        <f t="shared" si="50"/>
        <v>2558922428668.5</v>
      </c>
    </row>
    <row r="664" spans="1:9" x14ac:dyDescent="0.2">
      <c r="A664" s="1" t="s">
        <v>3</v>
      </c>
      <c r="B664" s="2">
        <v>26</v>
      </c>
      <c r="C664" s="2">
        <v>942337500</v>
      </c>
      <c r="D664" s="2">
        <v>295080000</v>
      </c>
      <c r="E664">
        <f t="shared" si="51"/>
        <v>3.1228003976803157E-8</v>
      </c>
      <c r="F664">
        <f t="shared" si="52"/>
        <v>2.8105061335748619E-8</v>
      </c>
      <c r="G664">
        <f t="shared" si="53"/>
        <v>2.157466972112454E-8</v>
      </c>
      <c r="H664" s="2">
        <f t="shared" si="54"/>
        <v>5370368778829</v>
      </c>
      <c r="I664" s="2">
        <f t="shared" si="50"/>
        <v>2559864766168.5</v>
      </c>
    </row>
    <row r="665" spans="1:9" x14ac:dyDescent="0.2">
      <c r="A665" s="1" t="s">
        <v>3</v>
      </c>
      <c r="B665" s="2">
        <v>25</v>
      </c>
      <c r="C665" s="2">
        <v>940980000</v>
      </c>
      <c r="D665" s="2">
        <v>294905095</v>
      </c>
      <c r="E665">
        <f t="shared" si="51"/>
        <v>2.8872045096896403E-8</v>
      </c>
      <c r="F665">
        <f t="shared" si="52"/>
        <v>2.8024145230709302E-8</v>
      </c>
      <c r="G665">
        <f t="shared" si="53"/>
        <v>2.1549101066829032E-8</v>
      </c>
      <c r="H665" s="2">
        <f t="shared" si="54"/>
        <v>5371309758829</v>
      </c>
      <c r="I665" s="2">
        <f t="shared" si="50"/>
        <v>2560805746168.5</v>
      </c>
    </row>
    <row r="666" spans="1:9" x14ac:dyDescent="0.2">
      <c r="A666" s="1" t="s">
        <v>3</v>
      </c>
      <c r="B666" s="2">
        <v>25</v>
      </c>
      <c r="C666" s="2">
        <v>939500000</v>
      </c>
      <c r="D666" s="2">
        <v>293377422</v>
      </c>
      <c r="E666">
        <f t="shared" si="51"/>
        <v>2.8872045096896403E-8</v>
      </c>
      <c r="F666">
        <f t="shared" si="52"/>
        <v>2.7936060217561242E-8</v>
      </c>
      <c r="G666">
        <f t="shared" si="53"/>
        <v>2.1326421200819038E-8</v>
      </c>
      <c r="H666" s="2">
        <f t="shared" si="54"/>
        <v>5372249258829</v>
      </c>
      <c r="I666" s="2">
        <f t="shared" si="50"/>
        <v>2561745246168.5</v>
      </c>
    </row>
    <row r="667" spans="1:9" x14ac:dyDescent="0.2">
      <c r="A667" s="1" t="s">
        <v>3</v>
      </c>
      <c r="B667" s="2">
        <v>25</v>
      </c>
      <c r="C667" s="2">
        <v>938425000</v>
      </c>
      <c r="D667" s="2">
        <v>293050000</v>
      </c>
      <c r="E667">
        <f t="shared" si="51"/>
        <v>2.8872045096896403E-8</v>
      </c>
      <c r="F667">
        <f t="shared" si="52"/>
        <v>2.7872166479483236E-8</v>
      </c>
      <c r="G667">
        <f t="shared" si="53"/>
        <v>2.1278845331388361E-8</v>
      </c>
      <c r="H667" s="2">
        <f t="shared" si="54"/>
        <v>5373187683829</v>
      </c>
      <c r="I667" s="2">
        <f t="shared" si="50"/>
        <v>2562683671168.5</v>
      </c>
    </row>
    <row r="668" spans="1:9" x14ac:dyDescent="0.2">
      <c r="A668" s="1" t="s">
        <v>3</v>
      </c>
      <c r="B668" s="2">
        <v>25</v>
      </c>
      <c r="C668" s="2">
        <v>932313050</v>
      </c>
      <c r="D668" s="2">
        <v>292942000</v>
      </c>
      <c r="E668">
        <f t="shared" si="51"/>
        <v>2.8872045096896403E-8</v>
      </c>
      <c r="F668">
        <f t="shared" si="52"/>
        <v>2.7510286662718679E-8</v>
      </c>
      <c r="G668">
        <f t="shared" si="53"/>
        <v>2.1263164104125968E-8</v>
      </c>
      <c r="H668" s="2">
        <f t="shared" si="54"/>
        <v>5374119996879</v>
      </c>
      <c r="I668" s="2">
        <f t="shared" si="50"/>
        <v>2563615984218.5</v>
      </c>
    </row>
    <row r="669" spans="1:9" x14ac:dyDescent="0.2">
      <c r="A669" s="1" t="s">
        <v>3</v>
      </c>
      <c r="B669" s="2">
        <v>25</v>
      </c>
      <c r="C669" s="2">
        <v>932000000</v>
      </c>
      <c r="D669" s="2">
        <v>292090000</v>
      </c>
      <c r="E669">
        <f t="shared" si="51"/>
        <v>2.8872045096896403E-8</v>
      </c>
      <c r="F669">
        <f t="shared" si="52"/>
        <v>2.749181507881307E-8</v>
      </c>
      <c r="G669">
        <f t="shared" si="53"/>
        <v>2.1139659308062845E-8</v>
      </c>
      <c r="H669" s="2">
        <f t="shared" si="54"/>
        <v>5375051996879</v>
      </c>
      <c r="I669" s="2">
        <f t="shared" si="50"/>
        <v>2564547984218.5</v>
      </c>
    </row>
    <row r="670" spans="1:9" x14ac:dyDescent="0.2">
      <c r="A670" s="1" t="s">
        <v>3</v>
      </c>
      <c r="B670" s="2">
        <v>25</v>
      </c>
      <c r="C670" s="2">
        <v>928537200</v>
      </c>
      <c r="D670" s="2">
        <v>291526400</v>
      </c>
      <c r="E670">
        <f t="shared" si="51"/>
        <v>2.8872045096896403E-8</v>
      </c>
      <c r="F670">
        <f t="shared" si="52"/>
        <v>2.7287905627528265E-8</v>
      </c>
      <c r="G670">
        <f t="shared" si="53"/>
        <v>2.105815828165482E-8</v>
      </c>
      <c r="H670" s="2">
        <f t="shared" si="54"/>
        <v>5375980534079</v>
      </c>
      <c r="I670" s="2">
        <f t="shared" si="50"/>
        <v>2565476521418.5</v>
      </c>
    </row>
    <row r="671" spans="1:9" x14ac:dyDescent="0.2">
      <c r="A671" s="1" t="s">
        <v>3</v>
      </c>
      <c r="B671" s="2">
        <v>25</v>
      </c>
      <c r="C671" s="2">
        <v>926024814</v>
      </c>
      <c r="D671" s="2">
        <v>291087593</v>
      </c>
      <c r="E671">
        <f t="shared" si="51"/>
        <v>2.8872045096896403E-8</v>
      </c>
      <c r="F671">
        <f t="shared" si="52"/>
        <v>2.7140437110102419E-8</v>
      </c>
      <c r="G671">
        <f t="shared" si="53"/>
        <v>2.0994812300897986E-8</v>
      </c>
      <c r="H671" s="2">
        <f t="shared" si="54"/>
        <v>5376906558893</v>
      </c>
      <c r="I671" s="2">
        <f t="shared" si="50"/>
        <v>2566402546232.5</v>
      </c>
    </row>
    <row r="672" spans="1:9" x14ac:dyDescent="0.2">
      <c r="A672" s="1" t="s">
        <v>3</v>
      </c>
      <c r="B672" s="2">
        <v>25</v>
      </c>
      <c r="C672" s="2">
        <v>920625120</v>
      </c>
      <c r="D672" s="2">
        <v>290147137</v>
      </c>
      <c r="E672">
        <f t="shared" si="51"/>
        <v>2.8872045096896403E-8</v>
      </c>
      <c r="F672">
        <f t="shared" si="52"/>
        <v>2.682484559873458E-8</v>
      </c>
      <c r="G672">
        <f t="shared" si="53"/>
        <v>2.0859369899769533E-8</v>
      </c>
      <c r="H672" s="2">
        <f t="shared" si="54"/>
        <v>5377827184013</v>
      </c>
      <c r="I672" s="2">
        <f t="shared" si="50"/>
        <v>2567323171352.5</v>
      </c>
    </row>
    <row r="673" spans="1:9" x14ac:dyDescent="0.2">
      <c r="A673" s="1" t="s">
        <v>3</v>
      </c>
      <c r="B673" s="2">
        <v>25</v>
      </c>
      <c r="C673" s="2">
        <v>918620000</v>
      </c>
      <c r="D673" s="2">
        <v>288344454</v>
      </c>
      <c r="E673">
        <f t="shared" si="51"/>
        <v>2.8872045096896403E-8</v>
      </c>
      <c r="F673">
        <f t="shared" si="52"/>
        <v>2.6708123907780466E-8</v>
      </c>
      <c r="G673">
        <f t="shared" si="53"/>
        <v>2.0600976735695316E-8</v>
      </c>
      <c r="H673" s="2">
        <f t="shared" si="54"/>
        <v>5378745804013</v>
      </c>
      <c r="I673" s="2">
        <f t="shared" si="50"/>
        <v>2568241791352.5</v>
      </c>
    </row>
    <row r="674" spans="1:9" x14ac:dyDescent="0.2">
      <c r="A674" s="1" t="s">
        <v>3</v>
      </c>
      <c r="B674" s="2">
        <v>25</v>
      </c>
      <c r="C674" s="2">
        <v>918160000</v>
      </c>
      <c r="D674" s="2">
        <v>287823400</v>
      </c>
      <c r="E674">
        <f t="shared" si="51"/>
        <v>2.8872045096896403E-8</v>
      </c>
      <c r="F674">
        <f t="shared" si="52"/>
        <v>2.6681382358610505E-8</v>
      </c>
      <c r="G674">
        <f t="shared" si="53"/>
        <v>2.0526589852060485E-8</v>
      </c>
      <c r="H674" s="2">
        <f t="shared" si="54"/>
        <v>5379663964013</v>
      </c>
      <c r="I674" s="2">
        <f t="shared" si="50"/>
        <v>2569159951352.5</v>
      </c>
    </row>
    <row r="675" spans="1:9" x14ac:dyDescent="0.2">
      <c r="A675" s="1" t="s">
        <v>3</v>
      </c>
      <c r="B675" s="2">
        <v>25</v>
      </c>
      <c r="C675" s="2">
        <v>914500000</v>
      </c>
      <c r="D675" s="2">
        <v>287738000</v>
      </c>
      <c r="E675">
        <f t="shared" si="51"/>
        <v>2.8872045096896403E-8</v>
      </c>
      <c r="F675">
        <f t="shared" si="52"/>
        <v>2.6469089895646367E-8</v>
      </c>
      <c r="G675">
        <f t="shared" si="53"/>
        <v>2.0514410781758109E-8</v>
      </c>
      <c r="H675" s="2">
        <f t="shared" si="54"/>
        <v>5380578464013</v>
      </c>
      <c r="I675" s="2">
        <f t="shared" si="50"/>
        <v>2570074451352.5</v>
      </c>
    </row>
    <row r="676" spans="1:9" x14ac:dyDescent="0.2">
      <c r="A676" s="1" t="s">
        <v>3</v>
      </c>
      <c r="B676" s="2">
        <v>25</v>
      </c>
      <c r="C676" s="2">
        <v>904000000</v>
      </c>
      <c r="D676" s="2">
        <v>285084272</v>
      </c>
      <c r="E676">
        <f t="shared" si="51"/>
        <v>2.8872045096896403E-8</v>
      </c>
      <c r="F676">
        <f t="shared" si="52"/>
        <v>2.5864759840215453E-8</v>
      </c>
      <c r="G676">
        <f t="shared" si="53"/>
        <v>2.0137758234638275E-8</v>
      </c>
      <c r="H676" s="2">
        <f t="shared" si="54"/>
        <v>5381482464013</v>
      </c>
      <c r="I676" s="2">
        <f t="shared" si="50"/>
        <v>2570978451352.5</v>
      </c>
    </row>
    <row r="677" spans="1:9" x14ac:dyDescent="0.2">
      <c r="A677" s="1" t="s">
        <v>3</v>
      </c>
      <c r="B677" s="2">
        <v>25</v>
      </c>
      <c r="C677" s="2">
        <v>903500000</v>
      </c>
      <c r="D677" s="2">
        <v>283405731</v>
      </c>
      <c r="E677">
        <f t="shared" si="51"/>
        <v>2.8872045096896403E-8</v>
      </c>
      <c r="F677">
        <f t="shared" si="52"/>
        <v>2.5836156292676493E-8</v>
      </c>
      <c r="G677">
        <f t="shared" si="53"/>
        <v>1.9901319083145713E-8</v>
      </c>
      <c r="H677" s="2">
        <f t="shared" si="54"/>
        <v>5382385964013</v>
      </c>
      <c r="I677" s="2">
        <f t="shared" si="50"/>
        <v>2571881951352.5</v>
      </c>
    </row>
    <row r="678" spans="1:9" x14ac:dyDescent="0.2">
      <c r="A678" s="1" t="s">
        <v>3</v>
      </c>
      <c r="B678" s="2">
        <v>25</v>
      </c>
      <c r="C678" s="2">
        <v>903200000</v>
      </c>
      <c r="D678" s="2">
        <v>283353600</v>
      </c>
      <c r="E678">
        <f t="shared" si="51"/>
        <v>2.8872045096896403E-8</v>
      </c>
      <c r="F678">
        <f t="shared" si="52"/>
        <v>2.5819001760115957E-8</v>
      </c>
      <c r="G678">
        <f t="shared" si="53"/>
        <v>1.9893998269679057E-8</v>
      </c>
      <c r="H678" s="2">
        <f t="shared" si="54"/>
        <v>5383289164013</v>
      </c>
      <c r="I678" s="2">
        <f t="shared" si="50"/>
        <v>2572785151352.5</v>
      </c>
    </row>
    <row r="679" spans="1:9" x14ac:dyDescent="0.2">
      <c r="A679" s="1" t="s">
        <v>3</v>
      </c>
      <c r="B679" s="2">
        <v>25</v>
      </c>
      <c r="C679" s="2">
        <v>903006610</v>
      </c>
      <c r="D679" s="2">
        <v>281791612</v>
      </c>
      <c r="E679">
        <f t="shared" si="51"/>
        <v>2.8872045096896403E-8</v>
      </c>
      <c r="F679">
        <f t="shared" si="52"/>
        <v>2.5807946396533201E-8</v>
      </c>
      <c r="G679">
        <f t="shared" si="53"/>
        <v>1.9675271291992225E-8</v>
      </c>
      <c r="H679" s="2">
        <f t="shared" si="54"/>
        <v>5384192170623</v>
      </c>
      <c r="I679" s="2">
        <f t="shared" si="50"/>
        <v>2573688157962.5</v>
      </c>
    </row>
    <row r="680" spans="1:9" x14ac:dyDescent="0.2">
      <c r="A680" s="1" t="s">
        <v>3</v>
      </c>
      <c r="B680" s="2">
        <v>25</v>
      </c>
      <c r="C680" s="2">
        <v>901520000</v>
      </c>
      <c r="D680" s="2">
        <v>281282000</v>
      </c>
      <c r="E680">
        <f t="shared" si="51"/>
        <v>2.8872045096896403E-8</v>
      </c>
      <c r="F680">
        <f t="shared" si="52"/>
        <v>2.5723041657821776E-8</v>
      </c>
      <c r="G680">
        <f t="shared" si="53"/>
        <v>1.9604171320388551E-8</v>
      </c>
      <c r="H680" s="2">
        <f t="shared" si="54"/>
        <v>5385093690623</v>
      </c>
      <c r="I680" s="2">
        <f t="shared" si="50"/>
        <v>2574589677962.5</v>
      </c>
    </row>
    <row r="681" spans="1:9" x14ac:dyDescent="0.2">
      <c r="A681" s="1" t="s">
        <v>3</v>
      </c>
      <c r="B681" s="2">
        <v>25</v>
      </c>
      <c r="C681" s="2">
        <v>900320000</v>
      </c>
      <c r="D681" s="2">
        <v>280994204</v>
      </c>
      <c r="E681">
        <f t="shared" si="51"/>
        <v>2.8872045096896403E-8</v>
      </c>
      <c r="F681">
        <f t="shared" si="52"/>
        <v>2.5654608109476422E-8</v>
      </c>
      <c r="G681">
        <f t="shared" si="53"/>
        <v>1.9564075503672091E-8</v>
      </c>
      <c r="H681" s="2">
        <f t="shared" si="54"/>
        <v>5385994010623</v>
      </c>
      <c r="I681" s="2">
        <f t="shared" si="50"/>
        <v>2575489997962.5</v>
      </c>
    </row>
    <row r="682" spans="1:9" x14ac:dyDescent="0.2">
      <c r="A682" s="1" t="s">
        <v>3</v>
      </c>
      <c r="B682" s="2">
        <v>25</v>
      </c>
      <c r="C682" s="2">
        <v>899799800</v>
      </c>
      <c r="D682" s="2">
        <v>280313480</v>
      </c>
      <c r="E682">
        <f t="shared" si="51"/>
        <v>2.8872045096896403E-8</v>
      </c>
      <c r="F682">
        <f t="shared" si="52"/>
        <v>2.5624970488070601E-8</v>
      </c>
      <c r="G682">
        <f t="shared" si="53"/>
        <v>1.9469400210956969E-8</v>
      </c>
      <c r="H682" s="2">
        <f t="shared" si="54"/>
        <v>5386893810423</v>
      </c>
      <c r="I682" s="2">
        <f t="shared" si="50"/>
        <v>2576389797762.5</v>
      </c>
    </row>
    <row r="683" spans="1:9" x14ac:dyDescent="0.2">
      <c r="A683" s="1" t="s">
        <v>3</v>
      </c>
      <c r="B683" s="2">
        <v>25</v>
      </c>
      <c r="C683" s="2">
        <v>896630000</v>
      </c>
      <c r="D683" s="2">
        <v>278700000</v>
      </c>
      <c r="E683">
        <f t="shared" si="51"/>
        <v>2.8872045096896403E-8</v>
      </c>
      <c r="F683">
        <f t="shared" si="52"/>
        <v>2.5444746041285047E-8</v>
      </c>
      <c r="G683">
        <f t="shared" si="53"/>
        <v>1.9245914133295856E-8</v>
      </c>
      <c r="H683" s="2">
        <f t="shared" si="54"/>
        <v>5387790440423</v>
      </c>
      <c r="I683" s="2">
        <f t="shared" si="50"/>
        <v>2577286427762.5</v>
      </c>
    </row>
    <row r="684" spans="1:9" x14ac:dyDescent="0.2">
      <c r="A684" s="1" t="s">
        <v>3</v>
      </c>
      <c r="B684" s="2">
        <v>25</v>
      </c>
      <c r="C684" s="2">
        <v>893000000</v>
      </c>
      <c r="D684" s="2">
        <v>278664945</v>
      </c>
      <c r="E684">
        <f t="shared" si="51"/>
        <v>2.8872045096896403E-8</v>
      </c>
      <c r="F684">
        <f t="shared" si="52"/>
        <v>2.5239137351471305E-8</v>
      </c>
      <c r="G684">
        <f t="shared" si="53"/>
        <v>1.9241072919875756E-8</v>
      </c>
      <c r="H684" s="2">
        <f t="shared" si="54"/>
        <v>5388683440423</v>
      </c>
      <c r="I684" s="2">
        <f t="shared" si="50"/>
        <v>2578179427762.5</v>
      </c>
    </row>
    <row r="685" spans="1:9" x14ac:dyDescent="0.2">
      <c r="A685" s="1" t="s">
        <v>3</v>
      </c>
      <c r="B685" s="2">
        <v>25</v>
      </c>
      <c r="C685" s="2">
        <v>890942000</v>
      </c>
      <c r="D685" s="2">
        <v>278402526</v>
      </c>
      <c r="E685">
        <f t="shared" si="51"/>
        <v>2.8872045096896403E-8</v>
      </c>
      <c r="F685">
        <f t="shared" si="52"/>
        <v>2.5122939609113247E-8</v>
      </c>
      <c r="G685">
        <f t="shared" si="53"/>
        <v>1.9204851315569898E-8</v>
      </c>
      <c r="H685" s="2">
        <f t="shared" si="54"/>
        <v>5389574382423</v>
      </c>
      <c r="I685" s="2">
        <f t="shared" si="50"/>
        <v>2579070369762.5</v>
      </c>
    </row>
    <row r="686" spans="1:9" x14ac:dyDescent="0.2">
      <c r="A686" s="1" t="s">
        <v>3</v>
      </c>
      <c r="B686" s="2">
        <v>25</v>
      </c>
      <c r="C686" s="2">
        <v>890440000</v>
      </c>
      <c r="D686" s="2">
        <v>277214000</v>
      </c>
      <c r="E686">
        <f t="shared" si="51"/>
        <v>2.8872045096896403E-8</v>
      </c>
      <c r="F686">
        <f t="shared" si="52"/>
        <v>2.5094636615973034E-8</v>
      </c>
      <c r="G686">
        <f t="shared" si="53"/>
        <v>1.9041226772096549E-8</v>
      </c>
      <c r="H686" s="2">
        <f t="shared" si="54"/>
        <v>5390464822423</v>
      </c>
      <c r="I686" s="2">
        <f t="shared" si="50"/>
        <v>2579960809762.5</v>
      </c>
    </row>
    <row r="687" spans="1:9" x14ac:dyDescent="0.2">
      <c r="A687" s="1" t="s">
        <v>3</v>
      </c>
      <c r="B687" s="2">
        <v>24</v>
      </c>
      <c r="C687" s="2">
        <v>890000000</v>
      </c>
      <c r="D687" s="2">
        <v>275680000</v>
      </c>
      <c r="E687">
        <f t="shared" si="51"/>
        <v>2.6608476761299729E-8</v>
      </c>
      <c r="F687">
        <f t="shared" si="52"/>
        <v>2.5069842329854851E-8</v>
      </c>
      <c r="G687">
        <f t="shared" si="53"/>
        <v>1.8831075587203939E-8</v>
      </c>
      <c r="H687" s="2">
        <f t="shared" si="54"/>
        <v>5391354822423</v>
      </c>
      <c r="I687" s="2">
        <f t="shared" si="50"/>
        <v>2580850809762.5</v>
      </c>
    </row>
    <row r="688" spans="1:9" x14ac:dyDescent="0.2">
      <c r="A688" s="1" t="s">
        <v>3</v>
      </c>
      <c r="B688" s="2">
        <v>24</v>
      </c>
      <c r="C688" s="2">
        <v>887600061</v>
      </c>
      <c r="D688" s="2">
        <v>275654912</v>
      </c>
      <c r="E688">
        <f t="shared" si="51"/>
        <v>2.6608476761299729E-8</v>
      </c>
      <c r="F688">
        <f t="shared" si="52"/>
        <v>2.4934819921827836E-8</v>
      </c>
      <c r="G688">
        <f t="shared" si="53"/>
        <v>1.8827648334391814E-8</v>
      </c>
      <c r="H688" s="2">
        <f t="shared" si="54"/>
        <v>5392242422484</v>
      </c>
      <c r="I688" s="2">
        <f t="shared" si="50"/>
        <v>2581738409823.5</v>
      </c>
    </row>
    <row r="689" spans="1:9" x14ac:dyDescent="0.2">
      <c r="A689" s="1" t="s">
        <v>3</v>
      </c>
      <c r="B689" s="2">
        <v>24</v>
      </c>
      <c r="C689" s="2">
        <v>881777500</v>
      </c>
      <c r="D689" s="2">
        <v>275520000</v>
      </c>
      <c r="E689">
        <f t="shared" si="51"/>
        <v>2.6608476761299729E-8</v>
      </c>
      <c r="F689">
        <f t="shared" si="52"/>
        <v>2.4608753444398231E-8</v>
      </c>
      <c r="G689">
        <f t="shared" si="53"/>
        <v>1.8809223456073781E-8</v>
      </c>
      <c r="H689" s="2">
        <f t="shared" si="54"/>
        <v>5393124199984</v>
      </c>
      <c r="I689" s="2">
        <f t="shared" si="50"/>
        <v>2582620187323.5</v>
      </c>
    </row>
    <row r="690" spans="1:9" x14ac:dyDescent="0.2">
      <c r="A690" s="1" t="s">
        <v>3</v>
      </c>
      <c r="B690" s="2">
        <v>24</v>
      </c>
      <c r="C690" s="2">
        <v>880920000</v>
      </c>
      <c r="D690" s="2">
        <v>272307950</v>
      </c>
      <c r="E690">
        <f t="shared" si="51"/>
        <v>2.6608476761299729E-8</v>
      </c>
      <c r="F690">
        <f t="shared" si="52"/>
        <v>2.4560914288668904E-8</v>
      </c>
      <c r="G690">
        <f t="shared" si="53"/>
        <v>1.8373218837748412E-8</v>
      </c>
      <c r="H690" s="2">
        <f t="shared" si="54"/>
        <v>5394005119984</v>
      </c>
      <c r="I690" s="2">
        <f t="shared" si="50"/>
        <v>2583501107323.5</v>
      </c>
    </row>
    <row r="691" spans="1:9" x14ac:dyDescent="0.2">
      <c r="A691" s="1" t="s">
        <v>3</v>
      </c>
      <c r="B691" s="2">
        <v>24</v>
      </c>
      <c r="C691" s="2">
        <v>873975416</v>
      </c>
      <c r="D691" s="2">
        <v>270700000</v>
      </c>
      <c r="E691">
        <f t="shared" si="51"/>
        <v>2.6608476761299729E-8</v>
      </c>
      <c r="F691">
        <f t="shared" si="52"/>
        <v>2.4175197036471442E-8</v>
      </c>
      <c r="G691">
        <f t="shared" si="53"/>
        <v>1.8156875595295898E-8</v>
      </c>
      <c r="H691" s="2">
        <f t="shared" si="54"/>
        <v>5394879095400</v>
      </c>
      <c r="I691" s="2">
        <f t="shared" si="50"/>
        <v>2584375082739.5</v>
      </c>
    </row>
    <row r="692" spans="1:9" x14ac:dyDescent="0.2">
      <c r="A692" s="1" t="s">
        <v>3</v>
      </c>
      <c r="B692" s="2">
        <v>24</v>
      </c>
      <c r="C692" s="2">
        <v>872250000</v>
      </c>
      <c r="D692" s="2">
        <v>270444500</v>
      </c>
      <c r="E692">
        <f t="shared" si="51"/>
        <v>2.6608476761299729E-8</v>
      </c>
      <c r="F692">
        <f t="shared" si="52"/>
        <v>2.4079837152209705E-8</v>
      </c>
      <c r="G692">
        <f t="shared" si="53"/>
        <v>1.8122617062472617E-8</v>
      </c>
      <c r="H692" s="2">
        <f t="shared" si="54"/>
        <v>5395751345400</v>
      </c>
      <c r="I692" s="2">
        <f t="shared" si="50"/>
        <v>2585247332739.5</v>
      </c>
    </row>
    <row r="693" spans="1:9" x14ac:dyDescent="0.2">
      <c r="A693" s="1" t="s">
        <v>3</v>
      </c>
      <c r="B693" s="2">
        <v>24</v>
      </c>
      <c r="C693" s="2">
        <v>869620000</v>
      </c>
      <c r="D693" s="2">
        <v>269317159</v>
      </c>
      <c r="E693">
        <f t="shared" si="51"/>
        <v>2.6608476761299729E-8</v>
      </c>
      <c r="F693">
        <f t="shared" si="52"/>
        <v>2.3934845473808693E-8</v>
      </c>
      <c r="G693">
        <f t="shared" si="53"/>
        <v>1.7971844630381802E-8</v>
      </c>
      <c r="H693" s="2">
        <f t="shared" si="54"/>
        <v>5396620965400</v>
      </c>
      <c r="I693" s="2">
        <f t="shared" si="50"/>
        <v>2586116952739.5</v>
      </c>
    </row>
    <row r="694" spans="1:9" x14ac:dyDescent="0.2">
      <c r="A694" s="1" t="s">
        <v>3</v>
      </c>
      <c r="B694" s="2">
        <v>24</v>
      </c>
      <c r="C694" s="2">
        <v>868905951</v>
      </c>
      <c r="D694" s="2">
        <v>268768827</v>
      </c>
      <c r="E694">
        <f t="shared" si="51"/>
        <v>2.6608476761299729E-8</v>
      </c>
      <c r="F694">
        <f t="shared" si="52"/>
        <v>2.3895555586573186E-8</v>
      </c>
      <c r="G694">
        <f t="shared" si="53"/>
        <v>1.7898737476082322E-8</v>
      </c>
      <c r="H694" s="2">
        <f t="shared" si="54"/>
        <v>5397489871351</v>
      </c>
      <c r="I694" s="2">
        <f t="shared" si="50"/>
        <v>2586985858690.5</v>
      </c>
    </row>
    <row r="695" spans="1:9" x14ac:dyDescent="0.2">
      <c r="A695" s="1" t="s">
        <v>3</v>
      </c>
      <c r="B695" s="2">
        <v>24</v>
      </c>
      <c r="C695" s="2">
        <v>863800000</v>
      </c>
      <c r="D695" s="2">
        <v>267847773</v>
      </c>
      <c r="E695">
        <f t="shared" si="51"/>
        <v>2.6608476761299729E-8</v>
      </c>
      <c r="F695">
        <f t="shared" si="52"/>
        <v>2.361554587192503E-8</v>
      </c>
      <c r="G695">
        <f t="shared" si="53"/>
        <v>1.7776271964051446E-8</v>
      </c>
      <c r="H695" s="2">
        <f t="shared" si="54"/>
        <v>5398353671351</v>
      </c>
      <c r="I695" s="2">
        <f t="shared" si="50"/>
        <v>2587849658690.5</v>
      </c>
    </row>
    <row r="696" spans="1:9" x14ac:dyDescent="0.2">
      <c r="A696" s="1" t="s">
        <v>3</v>
      </c>
      <c r="B696" s="2">
        <v>24</v>
      </c>
      <c r="C696" s="2">
        <v>858425200</v>
      </c>
      <c r="D696" s="2">
        <v>267794720</v>
      </c>
      <c r="E696">
        <f t="shared" si="51"/>
        <v>2.6608476761299729E-8</v>
      </c>
      <c r="F696">
        <f t="shared" si="52"/>
        <v>2.3322575408912332E-8</v>
      </c>
      <c r="G696">
        <f t="shared" si="53"/>
        <v>1.7769230717100769E-8</v>
      </c>
      <c r="H696" s="2">
        <f t="shared" si="54"/>
        <v>5399212096551</v>
      </c>
      <c r="I696" s="2">
        <f t="shared" si="50"/>
        <v>2588708083890.5</v>
      </c>
    </row>
    <row r="697" spans="1:9" x14ac:dyDescent="0.2">
      <c r="A697" s="1" t="s">
        <v>3</v>
      </c>
      <c r="B697" s="2">
        <v>24</v>
      </c>
      <c r="C697" s="2">
        <v>853821005</v>
      </c>
      <c r="D697" s="2">
        <v>266802800</v>
      </c>
      <c r="E697">
        <f t="shared" si="51"/>
        <v>2.6608476761299729E-8</v>
      </c>
      <c r="F697">
        <f t="shared" si="52"/>
        <v>2.3073063366897639E-8</v>
      </c>
      <c r="G697">
        <f t="shared" si="53"/>
        <v>1.7637838938023076E-8</v>
      </c>
      <c r="H697" s="2">
        <f t="shared" si="54"/>
        <v>5400065917556</v>
      </c>
      <c r="I697" s="2">
        <f t="shared" si="50"/>
        <v>2589561904895.5</v>
      </c>
    </row>
    <row r="698" spans="1:9" x14ac:dyDescent="0.2">
      <c r="A698" s="1" t="s">
        <v>3</v>
      </c>
      <c r="B698" s="2">
        <v>24</v>
      </c>
      <c r="C698" s="2">
        <v>853000000</v>
      </c>
      <c r="D698" s="2">
        <v>266460252</v>
      </c>
      <c r="E698">
        <f t="shared" si="51"/>
        <v>2.6608476761299729E-8</v>
      </c>
      <c r="F698">
        <f t="shared" si="52"/>
        <v>2.3028712167382093E-8</v>
      </c>
      <c r="G698">
        <f t="shared" si="53"/>
        <v>1.759257758457258E-8</v>
      </c>
      <c r="H698" s="2">
        <f t="shared" si="54"/>
        <v>5400918917556</v>
      </c>
      <c r="I698" s="2">
        <f t="shared" si="50"/>
        <v>2590414904895.5</v>
      </c>
    </row>
    <row r="699" spans="1:9" x14ac:dyDescent="0.2">
      <c r="A699" s="1" t="s">
        <v>3</v>
      </c>
      <c r="B699" s="2">
        <v>24</v>
      </c>
      <c r="C699" s="2">
        <v>851220000</v>
      </c>
      <c r="D699" s="2">
        <v>264384000</v>
      </c>
      <c r="E699">
        <f t="shared" si="51"/>
        <v>2.6608476761299729E-8</v>
      </c>
      <c r="F699">
        <f t="shared" si="52"/>
        <v>2.2932701995032915E-8</v>
      </c>
      <c r="G699">
        <f t="shared" si="53"/>
        <v>1.7319483816747426E-8</v>
      </c>
      <c r="H699" s="2">
        <f t="shared" si="54"/>
        <v>5401770137556</v>
      </c>
      <c r="I699" s="2">
        <f t="shared" si="50"/>
        <v>2591266124895.5</v>
      </c>
    </row>
    <row r="700" spans="1:9" x14ac:dyDescent="0.2">
      <c r="A700" s="1" t="s">
        <v>3</v>
      </c>
      <c r="B700" s="2">
        <v>24</v>
      </c>
      <c r="C700" s="2">
        <v>850238300</v>
      </c>
      <c r="D700" s="2">
        <v>264081910</v>
      </c>
      <c r="E700">
        <f t="shared" si="51"/>
        <v>2.6608476761299729E-8</v>
      </c>
      <c r="F700">
        <f t="shared" si="52"/>
        <v>2.2879836574655664E-8</v>
      </c>
      <c r="G700">
        <f t="shared" si="53"/>
        <v>1.7279927309907336E-8</v>
      </c>
      <c r="H700" s="2">
        <f t="shared" si="54"/>
        <v>5402620375856</v>
      </c>
      <c r="I700" s="2">
        <f t="shared" si="50"/>
        <v>2592116363195.5</v>
      </c>
    </row>
    <row r="701" spans="1:9" x14ac:dyDescent="0.2">
      <c r="A701" s="1" t="s">
        <v>3</v>
      </c>
      <c r="B701" s="2">
        <v>23</v>
      </c>
      <c r="C701" s="2">
        <v>849882902</v>
      </c>
      <c r="D701" s="2">
        <v>263280000</v>
      </c>
      <c r="E701">
        <f t="shared" si="51"/>
        <v>2.443729897001312E-8</v>
      </c>
      <c r="F701">
        <f t="shared" si="52"/>
        <v>2.2860713115517238E-8</v>
      </c>
      <c r="G701">
        <f t="shared" si="53"/>
        <v>1.717514233969264E-8</v>
      </c>
      <c r="H701" s="2">
        <f t="shared" si="54"/>
        <v>5403470258758</v>
      </c>
      <c r="I701" s="2">
        <f t="shared" si="50"/>
        <v>2592966246097.5</v>
      </c>
    </row>
    <row r="702" spans="1:9" x14ac:dyDescent="0.2">
      <c r="A702" s="1" t="s">
        <v>3</v>
      </c>
      <c r="B702" s="2">
        <v>23</v>
      </c>
      <c r="C702" s="2">
        <v>848450000</v>
      </c>
      <c r="D702" s="2">
        <v>263193599</v>
      </c>
      <c r="E702">
        <f t="shared" si="51"/>
        <v>2.443729897001312E-8</v>
      </c>
      <c r="F702">
        <f t="shared" si="52"/>
        <v>2.2783691805425019E-8</v>
      </c>
      <c r="G702">
        <f t="shared" si="53"/>
        <v>1.7163871403971667E-8</v>
      </c>
      <c r="H702" s="2">
        <f t="shared" si="54"/>
        <v>5404318708758</v>
      </c>
      <c r="I702" s="2">
        <f t="shared" si="50"/>
        <v>2593814696097.5</v>
      </c>
    </row>
    <row r="703" spans="1:9" x14ac:dyDescent="0.2">
      <c r="A703" s="1" t="s">
        <v>3</v>
      </c>
      <c r="B703" s="2">
        <v>23</v>
      </c>
      <c r="C703" s="2">
        <v>844972735</v>
      </c>
      <c r="D703" s="2">
        <v>262461800</v>
      </c>
      <c r="E703">
        <f t="shared" si="51"/>
        <v>2.443729897001312E-8</v>
      </c>
      <c r="F703">
        <f t="shared" si="52"/>
        <v>2.2597322337806633E-8</v>
      </c>
      <c r="G703">
        <f t="shared" si="53"/>
        <v>1.7068557217043276E-8</v>
      </c>
      <c r="H703" s="2">
        <f t="shared" si="54"/>
        <v>5405163681493</v>
      </c>
      <c r="I703" s="2">
        <f t="shared" si="50"/>
        <v>2594659668832.5</v>
      </c>
    </row>
    <row r="704" spans="1:9" x14ac:dyDescent="0.2">
      <c r="A704" s="1" t="s">
        <v>3</v>
      </c>
      <c r="B704" s="2">
        <v>23</v>
      </c>
      <c r="C704" s="2">
        <v>835830000</v>
      </c>
      <c r="D704" s="2">
        <v>260971850</v>
      </c>
      <c r="E704">
        <f t="shared" si="51"/>
        <v>2.443729897001312E-8</v>
      </c>
      <c r="F704">
        <f t="shared" si="52"/>
        <v>2.2110954926777983E-8</v>
      </c>
      <c r="G704">
        <f t="shared" si="53"/>
        <v>1.687531681176848E-8</v>
      </c>
      <c r="H704" s="2">
        <f t="shared" si="54"/>
        <v>5405999511493</v>
      </c>
      <c r="I704" s="2">
        <f t="shared" si="50"/>
        <v>2595495498832.5</v>
      </c>
    </row>
    <row r="705" spans="1:9" x14ac:dyDescent="0.2">
      <c r="A705" s="1" t="s">
        <v>3</v>
      </c>
      <c r="B705" s="2">
        <v>23</v>
      </c>
      <c r="C705" s="2">
        <v>835500000</v>
      </c>
      <c r="D705" s="2">
        <v>260695800</v>
      </c>
      <c r="E705">
        <f t="shared" si="51"/>
        <v>2.443729897001312E-8</v>
      </c>
      <c r="F705">
        <f t="shared" si="52"/>
        <v>2.2093498806008152E-8</v>
      </c>
      <c r="G705">
        <f t="shared" si="53"/>
        <v>1.6839635052104524E-8</v>
      </c>
      <c r="H705" s="2">
        <f t="shared" si="54"/>
        <v>5406835011493</v>
      </c>
      <c r="I705" s="2">
        <f t="shared" si="50"/>
        <v>2596330998832.5</v>
      </c>
    </row>
    <row r="706" spans="1:9" x14ac:dyDescent="0.2">
      <c r="A706" s="1" t="s">
        <v>3</v>
      </c>
      <c r="B706" s="2">
        <v>23</v>
      </c>
      <c r="C706" s="2">
        <v>835392140</v>
      </c>
      <c r="D706" s="2">
        <v>259906800</v>
      </c>
      <c r="E706">
        <f t="shared" si="51"/>
        <v>2.443729897001312E-8</v>
      </c>
      <c r="F706">
        <f t="shared" si="52"/>
        <v>2.2087794794128778E-8</v>
      </c>
      <c r="G706">
        <f t="shared" si="53"/>
        <v>1.6737858451206234E-8</v>
      </c>
      <c r="H706" s="2">
        <f t="shared" si="54"/>
        <v>5407670403633</v>
      </c>
      <c r="I706" s="2">
        <f t="shared" ref="I706:I769" si="55">ABS(H706-L$23)</f>
        <v>2597166390972.5</v>
      </c>
    </row>
    <row r="707" spans="1:9" x14ac:dyDescent="0.2">
      <c r="A707" s="1" t="s">
        <v>3</v>
      </c>
      <c r="B707" s="2">
        <v>23</v>
      </c>
      <c r="C707" s="2">
        <v>833500000</v>
      </c>
      <c r="D707" s="2">
        <v>258470805</v>
      </c>
      <c r="E707">
        <f t="shared" ref="E707:E770" si="56">(B707/SUM(B:B))^2</f>
        <v>2.443729897001312E-8</v>
      </c>
      <c r="F707">
        <f t="shared" ref="F707:F770" si="57">(C707/SUM(C:C))^2</f>
        <v>2.1987851622954176E-8</v>
      </c>
      <c r="G707">
        <f t="shared" ref="G707:G770" si="58">(D707/SUM(D:D))^2</f>
        <v>1.6553414777003793E-8</v>
      </c>
      <c r="H707" s="2">
        <f t="shared" si="54"/>
        <v>5408503903633</v>
      </c>
      <c r="I707" s="2">
        <f t="shared" si="55"/>
        <v>2597999890972.5</v>
      </c>
    </row>
    <row r="708" spans="1:9" x14ac:dyDescent="0.2">
      <c r="A708" s="1" t="s">
        <v>3</v>
      </c>
      <c r="B708" s="2">
        <v>23</v>
      </c>
      <c r="C708" s="2">
        <v>830500000</v>
      </c>
      <c r="D708" s="2">
        <v>258157059</v>
      </c>
      <c r="E708">
        <f t="shared" si="56"/>
        <v>2.443729897001312E-8</v>
      </c>
      <c r="F708">
        <f t="shared" si="57"/>
        <v>2.1829855596050204E-8</v>
      </c>
      <c r="G708">
        <f t="shared" si="58"/>
        <v>1.6513252287051582E-8</v>
      </c>
      <c r="H708" s="2">
        <f t="shared" ref="H708:H771" si="59">C708+H707</f>
        <v>5409334403633</v>
      </c>
      <c r="I708" s="2">
        <f t="shared" si="55"/>
        <v>2598830390972.5</v>
      </c>
    </row>
    <row r="709" spans="1:9" x14ac:dyDescent="0.2">
      <c r="A709" s="1" t="s">
        <v>3</v>
      </c>
      <c r="B709" s="2">
        <v>23</v>
      </c>
      <c r="C709" s="2">
        <v>828870000</v>
      </c>
      <c r="D709" s="2">
        <v>257902000</v>
      </c>
      <c r="E709">
        <f t="shared" si="56"/>
        <v>2.443729897001312E-8</v>
      </c>
      <c r="F709">
        <f t="shared" si="57"/>
        <v>2.174424994631528E-8</v>
      </c>
      <c r="G709">
        <f t="shared" si="58"/>
        <v>1.6480638242119975E-8</v>
      </c>
      <c r="H709" s="2">
        <f t="shared" si="59"/>
        <v>5410163273633</v>
      </c>
      <c r="I709" s="2">
        <f t="shared" si="55"/>
        <v>2599659260972.5</v>
      </c>
    </row>
    <row r="710" spans="1:9" x14ac:dyDescent="0.2">
      <c r="A710" s="1" t="s">
        <v>3</v>
      </c>
      <c r="B710" s="2">
        <v>23</v>
      </c>
      <c r="C710" s="2">
        <v>827800200</v>
      </c>
      <c r="D710" s="2">
        <v>257785512</v>
      </c>
      <c r="E710">
        <f t="shared" si="56"/>
        <v>2.443729897001312E-8</v>
      </c>
      <c r="F710">
        <f t="shared" si="57"/>
        <v>2.1688156742851209E-8</v>
      </c>
      <c r="G710">
        <f t="shared" si="58"/>
        <v>1.6465753805201607E-8</v>
      </c>
      <c r="H710" s="2">
        <f t="shared" si="59"/>
        <v>5410991073833</v>
      </c>
      <c r="I710" s="2">
        <f t="shared" si="55"/>
        <v>2600487061172.5</v>
      </c>
    </row>
    <row r="711" spans="1:9" x14ac:dyDescent="0.2">
      <c r="A711" s="1" t="s">
        <v>3</v>
      </c>
      <c r="B711" s="2">
        <v>23</v>
      </c>
      <c r="C711" s="2">
        <v>826708106</v>
      </c>
      <c r="D711" s="2">
        <v>257578580</v>
      </c>
      <c r="E711">
        <f t="shared" si="56"/>
        <v>2.443729897001312E-8</v>
      </c>
      <c r="F711">
        <f t="shared" si="57"/>
        <v>2.1630969315179097E-8</v>
      </c>
      <c r="G711">
        <f t="shared" si="58"/>
        <v>1.6439329327164972E-8</v>
      </c>
      <c r="H711" s="2">
        <f t="shared" si="59"/>
        <v>5411817781939</v>
      </c>
      <c r="I711" s="2">
        <f t="shared" si="55"/>
        <v>2601313769278.5</v>
      </c>
    </row>
    <row r="712" spans="1:9" x14ac:dyDescent="0.2">
      <c r="A712" s="1" t="s">
        <v>3</v>
      </c>
      <c r="B712" s="2">
        <v>23</v>
      </c>
      <c r="C712" s="2">
        <v>826137000</v>
      </c>
      <c r="D712" s="2">
        <v>257465500</v>
      </c>
      <c r="E712">
        <f t="shared" si="56"/>
        <v>2.443729897001312E-8</v>
      </c>
      <c r="F712">
        <f t="shared" si="57"/>
        <v>2.1601093451553313E-8</v>
      </c>
      <c r="G712">
        <f t="shared" si="58"/>
        <v>1.6424898381021089E-8</v>
      </c>
      <c r="H712" s="2">
        <f t="shared" si="59"/>
        <v>5412643918939</v>
      </c>
      <c r="I712" s="2">
        <f t="shared" si="55"/>
        <v>2602139906278.5</v>
      </c>
    </row>
    <row r="713" spans="1:9" x14ac:dyDescent="0.2">
      <c r="A713" s="1" t="s">
        <v>3</v>
      </c>
      <c r="B713" s="2">
        <v>23</v>
      </c>
      <c r="C713" s="2">
        <v>825000000</v>
      </c>
      <c r="D713" s="2">
        <v>257382365</v>
      </c>
      <c r="E713">
        <f t="shared" si="56"/>
        <v>2.443729897001312E-8</v>
      </c>
      <c r="F713">
        <f t="shared" si="57"/>
        <v>2.154167584365289E-8</v>
      </c>
      <c r="G713">
        <f t="shared" si="58"/>
        <v>1.6414292971976826E-8</v>
      </c>
      <c r="H713" s="2">
        <f t="shared" si="59"/>
        <v>5413468918939</v>
      </c>
      <c r="I713" s="2">
        <f t="shared" si="55"/>
        <v>2602964906278.5</v>
      </c>
    </row>
    <row r="714" spans="1:9" x14ac:dyDescent="0.2">
      <c r="A714" s="1" t="s">
        <v>3</v>
      </c>
      <c r="B714" s="2">
        <v>23</v>
      </c>
      <c r="C714" s="2">
        <v>824677660</v>
      </c>
      <c r="D714" s="2">
        <v>256888000</v>
      </c>
      <c r="E714">
        <f t="shared" si="56"/>
        <v>2.443729897001312E-8</v>
      </c>
      <c r="F714">
        <f t="shared" si="57"/>
        <v>2.1524845813886853E-8</v>
      </c>
      <c r="G714">
        <f t="shared" si="58"/>
        <v>1.6351298299668515E-8</v>
      </c>
      <c r="H714" s="2">
        <f t="shared" si="59"/>
        <v>5414293596599</v>
      </c>
      <c r="I714" s="2">
        <f t="shared" si="55"/>
        <v>2603789583938.5</v>
      </c>
    </row>
    <row r="715" spans="1:9" x14ac:dyDescent="0.2">
      <c r="A715" s="1" t="s">
        <v>3</v>
      </c>
      <c r="B715" s="2">
        <v>23</v>
      </c>
      <c r="C715" s="2">
        <v>823400000</v>
      </c>
      <c r="D715" s="2">
        <v>256540000</v>
      </c>
      <c r="E715">
        <f t="shared" si="56"/>
        <v>2.443729897001312E-8</v>
      </c>
      <c r="F715">
        <f t="shared" si="57"/>
        <v>2.1458201276105295E-8</v>
      </c>
      <c r="G715">
        <f t="shared" si="58"/>
        <v>1.6307026885008445E-8</v>
      </c>
      <c r="H715" s="2">
        <f t="shared" si="59"/>
        <v>5415116996599</v>
      </c>
      <c r="I715" s="2">
        <f t="shared" si="55"/>
        <v>2604612983938.5</v>
      </c>
    </row>
    <row r="716" spans="1:9" x14ac:dyDescent="0.2">
      <c r="A716" s="1" t="s">
        <v>3</v>
      </c>
      <c r="B716" s="2">
        <v>23</v>
      </c>
      <c r="C716" s="2">
        <v>811000000</v>
      </c>
      <c r="D716" s="2">
        <v>255092410</v>
      </c>
      <c r="E716">
        <f t="shared" si="56"/>
        <v>2.443729897001312E-8</v>
      </c>
      <c r="F716">
        <f t="shared" si="57"/>
        <v>2.0816767790726497E-8</v>
      </c>
      <c r="G716">
        <f t="shared" si="58"/>
        <v>1.6123513296225619E-8</v>
      </c>
      <c r="H716" s="2">
        <f t="shared" si="59"/>
        <v>5415927996599</v>
      </c>
      <c r="I716" s="2">
        <f t="shared" si="55"/>
        <v>2605423983938.5</v>
      </c>
    </row>
    <row r="717" spans="1:9" x14ac:dyDescent="0.2">
      <c r="A717" s="1" t="s">
        <v>3</v>
      </c>
      <c r="B717" s="2">
        <v>23</v>
      </c>
      <c r="C717" s="2">
        <v>809500000</v>
      </c>
      <c r="D717" s="2">
        <v>254047620</v>
      </c>
      <c r="E717">
        <f t="shared" si="56"/>
        <v>2.443729897001312E-8</v>
      </c>
      <c r="F717">
        <f t="shared" si="57"/>
        <v>2.0739834929669438E-8</v>
      </c>
      <c r="G717">
        <f t="shared" si="58"/>
        <v>1.5991708608229522E-8</v>
      </c>
      <c r="H717" s="2">
        <f t="shared" si="59"/>
        <v>5416737496599</v>
      </c>
      <c r="I717" s="2">
        <f t="shared" si="55"/>
        <v>2606233483938.5</v>
      </c>
    </row>
    <row r="718" spans="1:9" x14ac:dyDescent="0.2">
      <c r="A718" s="1" t="s">
        <v>3</v>
      </c>
      <c r="B718" s="2">
        <v>23</v>
      </c>
      <c r="C718" s="2">
        <v>805400000</v>
      </c>
      <c r="D718" s="2">
        <v>252715000</v>
      </c>
      <c r="E718">
        <f t="shared" si="56"/>
        <v>2.443729897001312E-8</v>
      </c>
      <c r="F718">
        <f t="shared" si="57"/>
        <v>2.0530278456557738E-8</v>
      </c>
      <c r="G718">
        <f t="shared" si="58"/>
        <v>1.5824377955139605E-8</v>
      </c>
      <c r="H718" s="2">
        <f t="shared" si="59"/>
        <v>5417542896599</v>
      </c>
      <c r="I718" s="2">
        <f t="shared" si="55"/>
        <v>2607038883938.5</v>
      </c>
    </row>
    <row r="719" spans="1:9" x14ac:dyDescent="0.2">
      <c r="A719" s="1" t="s">
        <v>3</v>
      </c>
      <c r="B719" s="2">
        <v>23</v>
      </c>
      <c r="C719" s="2">
        <v>798500000</v>
      </c>
      <c r="D719" s="2">
        <v>252428000</v>
      </c>
      <c r="E719">
        <f t="shared" si="56"/>
        <v>2.443729897001312E-8</v>
      </c>
      <c r="F719">
        <f t="shared" si="57"/>
        <v>2.018001246895681E-8</v>
      </c>
      <c r="G719">
        <f t="shared" si="58"/>
        <v>1.5788455927533197E-8</v>
      </c>
      <c r="H719" s="2">
        <f t="shared" si="59"/>
        <v>5418341396599</v>
      </c>
      <c r="I719" s="2">
        <f t="shared" si="55"/>
        <v>2607837383938.5</v>
      </c>
    </row>
    <row r="720" spans="1:9" x14ac:dyDescent="0.2">
      <c r="A720" s="1" t="s">
        <v>3</v>
      </c>
      <c r="B720" s="2">
        <v>23</v>
      </c>
      <c r="C720" s="2">
        <v>798000000</v>
      </c>
      <c r="D720" s="2">
        <v>250101200</v>
      </c>
      <c r="E720">
        <f t="shared" si="56"/>
        <v>2.443729897001312E-8</v>
      </c>
      <c r="F720">
        <f t="shared" si="57"/>
        <v>2.015474798007939E-8</v>
      </c>
      <c r="G720">
        <f t="shared" si="58"/>
        <v>1.549873160000523E-8</v>
      </c>
      <c r="H720" s="2">
        <f t="shared" si="59"/>
        <v>5419139396599</v>
      </c>
      <c r="I720" s="2">
        <f t="shared" si="55"/>
        <v>2608635383938.5</v>
      </c>
    </row>
    <row r="721" spans="1:9" x14ac:dyDescent="0.2">
      <c r="A721" s="1" t="s">
        <v>3</v>
      </c>
      <c r="B721" s="2">
        <v>23</v>
      </c>
      <c r="C721" s="2">
        <v>793614000</v>
      </c>
      <c r="D721" s="2">
        <v>249603475</v>
      </c>
      <c r="E721">
        <f t="shared" si="56"/>
        <v>2.443729897001312E-8</v>
      </c>
      <c r="F721">
        <f t="shared" si="57"/>
        <v>1.9933806139701236E-8</v>
      </c>
      <c r="G721">
        <f t="shared" si="58"/>
        <v>1.543710510412425E-8</v>
      </c>
      <c r="H721" s="2">
        <f t="shared" si="59"/>
        <v>5419933010599</v>
      </c>
      <c r="I721" s="2">
        <f t="shared" si="55"/>
        <v>2609428997938.5</v>
      </c>
    </row>
    <row r="722" spans="1:9" x14ac:dyDescent="0.2">
      <c r="A722" s="1" t="s">
        <v>3</v>
      </c>
      <c r="B722" s="2">
        <v>23</v>
      </c>
      <c r="C722" s="2">
        <v>792550000</v>
      </c>
      <c r="D722" s="2">
        <v>248732900</v>
      </c>
      <c r="E722">
        <f t="shared" si="56"/>
        <v>2.443729897001312E-8</v>
      </c>
      <c r="F722">
        <f t="shared" si="57"/>
        <v>1.9880391376668533E-8</v>
      </c>
      <c r="G722">
        <f t="shared" si="58"/>
        <v>1.5329608836186376E-8</v>
      </c>
      <c r="H722" s="2">
        <f t="shared" si="59"/>
        <v>5420725560599</v>
      </c>
      <c r="I722" s="2">
        <f t="shared" si="55"/>
        <v>2610221547938.5</v>
      </c>
    </row>
    <row r="723" spans="1:9" x14ac:dyDescent="0.2">
      <c r="A723" s="1" t="s">
        <v>3</v>
      </c>
      <c r="B723" s="2">
        <v>23</v>
      </c>
      <c r="C723" s="2">
        <v>790000000</v>
      </c>
      <c r="D723" s="2">
        <v>248151900</v>
      </c>
      <c r="E723">
        <f t="shared" si="56"/>
        <v>2.443729897001312E-8</v>
      </c>
      <c r="F723">
        <f t="shared" si="57"/>
        <v>1.9752668347509671E-8</v>
      </c>
      <c r="G723">
        <f t="shared" si="58"/>
        <v>1.5258077481421851E-8</v>
      </c>
      <c r="H723" s="2">
        <f t="shared" si="59"/>
        <v>5421515560599</v>
      </c>
      <c r="I723" s="2">
        <f t="shared" si="55"/>
        <v>2611011547938.5</v>
      </c>
    </row>
    <row r="724" spans="1:9" x14ac:dyDescent="0.2">
      <c r="A724" s="1" t="s">
        <v>3</v>
      </c>
      <c r="B724" s="2">
        <v>23</v>
      </c>
      <c r="C724" s="2">
        <v>786675180</v>
      </c>
      <c r="D724" s="2">
        <v>246326467</v>
      </c>
      <c r="E724">
        <f t="shared" si="56"/>
        <v>2.443729897001312E-8</v>
      </c>
      <c r="F724">
        <f t="shared" si="57"/>
        <v>1.9586754758254636E-8</v>
      </c>
      <c r="G724">
        <f t="shared" si="58"/>
        <v>1.5034422899329939E-8</v>
      </c>
      <c r="H724" s="2">
        <f t="shared" si="59"/>
        <v>5422302235779</v>
      </c>
      <c r="I724" s="2">
        <f t="shared" si="55"/>
        <v>2611798223118.5</v>
      </c>
    </row>
    <row r="725" spans="1:9" x14ac:dyDescent="0.2">
      <c r="A725" s="1" t="s">
        <v>3</v>
      </c>
      <c r="B725" s="2">
        <v>22</v>
      </c>
      <c r="C725" s="2">
        <v>783868600</v>
      </c>
      <c r="D725" s="2">
        <v>244589982</v>
      </c>
      <c r="E725">
        <f t="shared" si="56"/>
        <v>2.235851172303658E-8</v>
      </c>
      <c r="F725">
        <f t="shared" si="57"/>
        <v>1.9447246774366564E-8</v>
      </c>
      <c r="G725">
        <f t="shared" si="58"/>
        <v>1.4823198916840226E-8</v>
      </c>
      <c r="H725" s="2">
        <f t="shared" si="59"/>
        <v>5423086104379</v>
      </c>
      <c r="I725" s="2">
        <f t="shared" si="55"/>
        <v>2612582091718.5</v>
      </c>
    </row>
    <row r="726" spans="1:9" x14ac:dyDescent="0.2">
      <c r="A726" s="1" t="s">
        <v>3</v>
      </c>
      <c r="B726" s="2">
        <v>22</v>
      </c>
      <c r="C726" s="2">
        <v>783000000</v>
      </c>
      <c r="D726" s="2">
        <v>244321000</v>
      </c>
      <c r="E726">
        <f t="shared" si="56"/>
        <v>2.235851172303658E-8</v>
      </c>
      <c r="F726">
        <f t="shared" si="57"/>
        <v>1.9404171902750127E-8</v>
      </c>
      <c r="G726">
        <f t="shared" si="58"/>
        <v>1.4790613924937682E-8</v>
      </c>
      <c r="H726" s="2">
        <f t="shared" si="59"/>
        <v>5423869104379</v>
      </c>
      <c r="I726" s="2">
        <f t="shared" si="55"/>
        <v>2613365091718.5</v>
      </c>
    </row>
    <row r="727" spans="1:9" x14ac:dyDescent="0.2">
      <c r="A727" s="1" t="s">
        <v>3</v>
      </c>
      <c r="B727" s="2">
        <v>22</v>
      </c>
      <c r="C727" s="2">
        <v>780000000</v>
      </c>
      <c r="D727" s="2">
        <v>243956118</v>
      </c>
      <c r="E727">
        <f t="shared" si="56"/>
        <v>2.235851172303658E-8</v>
      </c>
      <c r="F727">
        <f t="shared" si="57"/>
        <v>1.9255765778921465E-8</v>
      </c>
      <c r="G727">
        <f t="shared" si="58"/>
        <v>1.4746468732061776E-8</v>
      </c>
      <c r="H727" s="2">
        <f t="shared" si="59"/>
        <v>5424649104379</v>
      </c>
      <c r="I727" s="2">
        <f t="shared" si="55"/>
        <v>2614145091718.5</v>
      </c>
    </row>
    <row r="728" spans="1:9" x14ac:dyDescent="0.2">
      <c r="A728" s="1" t="s">
        <v>3</v>
      </c>
      <c r="B728" s="2">
        <v>22</v>
      </c>
      <c r="C728" s="2">
        <v>779526400</v>
      </c>
      <c r="D728" s="2">
        <v>243655134</v>
      </c>
      <c r="E728">
        <f t="shared" si="56"/>
        <v>2.235851172303658E-8</v>
      </c>
      <c r="F728">
        <f t="shared" si="57"/>
        <v>1.9232389465903721E-8</v>
      </c>
      <c r="G728">
        <f t="shared" si="58"/>
        <v>1.4710103887571652E-8</v>
      </c>
      <c r="H728" s="2">
        <f t="shared" si="59"/>
        <v>5425428630779</v>
      </c>
      <c r="I728" s="2">
        <f t="shared" si="55"/>
        <v>2614924618118.5</v>
      </c>
    </row>
    <row r="729" spans="1:9" x14ac:dyDescent="0.2">
      <c r="A729" s="1" t="s">
        <v>3</v>
      </c>
      <c r="B729" s="2">
        <v>22</v>
      </c>
      <c r="C729" s="2">
        <v>772776103</v>
      </c>
      <c r="D729" s="2">
        <v>243655134</v>
      </c>
      <c r="E729">
        <f t="shared" si="56"/>
        <v>2.235851172303658E-8</v>
      </c>
      <c r="F729">
        <f t="shared" si="57"/>
        <v>1.8900746470972153E-8</v>
      </c>
      <c r="G729">
        <f t="shared" si="58"/>
        <v>1.4710103887571652E-8</v>
      </c>
      <c r="H729" s="2">
        <f t="shared" si="59"/>
        <v>5426201406882</v>
      </c>
      <c r="I729" s="2">
        <f t="shared" si="55"/>
        <v>2615697394221.5</v>
      </c>
    </row>
    <row r="730" spans="1:9" x14ac:dyDescent="0.2">
      <c r="A730" s="1" t="s">
        <v>3</v>
      </c>
      <c r="B730" s="2">
        <v>22</v>
      </c>
      <c r="C730" s="2">
        <v>766180000</v>
      </c>
      <c r="D730" s="2">
        <v>243449486</v>
      </c>
      <c r="E730">
        <f t="shared" si="56"/>
        <v>2.235851172303658E-8</v>
      </c>
      <c r="F730">
        <f t="shared" si="57"/>
        <v>1.8579465317611521E-8</v>
      </c>
      <c r="G730">
        <f t="shared" si="58"/>
        <v>1.4685283340744353E-8</v>
      </c>
      <c r="H730" s="2">
        <f t="shared" si="59"/>
        <v>5426967586882</v>
      </c>
      <c r="I730" s="2">
        <f t="shared" si="55"/>
        <v>2616463574221.5</v>
      </c>
    </row>
    <row r="731" spans="1:9" x14ac:dyDescent="0.2">
      <c r="A731" s="1" t="s">
        <v>3</v>
      </c>
      <c r="B731" s="2">
        <v>22</v>
      </c>
      <c r="C731" s="2">
        <v>765224750</v>
      </c>
      <c r="D731" s="2">
        <v>243323600</v>
      </c>
      <c r="E731">
        <f t="shared" si="56"/>
        <v>2.235851172303658E-8</v>
      </c>
      <c r="F731">
        <f t="shared" si="57"/>
        <v>1.8533165569800074E-8</v>
      </c>
      <c r="G731">
        <f t="shared" si="58"/>
        <v>1.4670099955956582E-8</v>
      </c>
      <c r="H731" s="2">
        <f t="shared" si="59"/>
        <v>5427732811632</v>
      </c>
      <c r="I731" s="2">
        <f t="shared" si="55"/>
        <v>2617228798971.5</v>
      </c>
    </row>
    <row r="732" spans="1:9" x14ac:dyDescent="0.2">
      <c r="A732" s="1" t="s">
        <v>3</v>
      </c>
      <c r="B732" s="2">
        <v>22</v>
      </c>
      <c r="C732" s="2">
        <v>765000000</v>
      </c>
      <c r="D732" s="2">
        <v>243205400</v>
      </c>
      <c r="E732">
        <f t="shared" si="56"/>
        <v>2.235851172303658E-8</v>
      </c>
      <c r="F732">
        <f t="shared" si="57"/>
        <v>1.8522280617964022E-8</v>
      </c>
      <c r="G732">
        <f t="shared" si="58"/>
        <v>1.4655850745043081E-8</v>
      </c>
      <c r="H732" s="2">
        <f t="shared" si="59"/>
        <v>5428497811632</v>
      </c>
      <c r="I732" s="2">
        <f t="shared" si="55"/>
        <v>2617993798971.5</v>
      </c>
    </row>
    <row r="733" spans="1:9" x14ac:dyDescent="0.2">
      <c r="A733" s="1" t="s">
        <v>3</v>
      </c>
      <c r="B733" s="2">
        <v>22</v>
      </c>
      <c r="C733" s="2">
        <v>764384104</v>
      </c>
      <c r="D733" s="2">
        <v>242089400</v>
      </c>
      <c r="E733">
        <f t="shared" si="56"/>
        <v>2.235851172303658E-8</v>
      </c>
      <c r="F733">
        <f t="shared" si="57"/>
        <v>1.8492468313715171E-8</v>
      </c>
      <c r="G733">
        <f t="shared" si="58"/>
        <v>1.4521656330847612E-8</v>
      </c>
      <c r="H733" s="2">
        <f t="shared" si="59"/>
        <v>5429262195736</v>
      </c>
      <c r="I733" s="2">
        <f t="shared" si="55"/>
        <v>2618758183075.5</v>
      </c>
    </row>
    <row r="734" spans="1:9" x14ac:dyDescent="0.2">
      <c r="A734" s="1" t="s">
        <v>3</v>
      </c>
      <c r="B734" s="2">
        <v>22</v>
      </c>
      <c r="C734" s="2">
        <v>762000000</v>
      </c>
      <c r="D734" s="2">
        <v>241649200</v>
      </c>
      <c r="E734">
        <f t="shared" si="56"/>
        <v>2.235851172303658E-8</v>
      </c>
      <c r="F734">
        <f t="shared" si="57"/>
        <v>1.8377292677409716E-8</v>
      </c>
      <c r="G734">
        <f t="shared" si="58"/>
        <v>1.4468893828073782E-8</v>
      </c>
      <c r="H734" s="2">
        <f t="shared" si="59"/>
        <v>5430024195736</v>
      </c>
      <c r="I734" s="2">
        <f t="shared" si="55"/>
        <v>2619520183075.5</v>
      </c>
    </row>
    <row r="735" spans="1:9" x14ac:dyDescent="0.2">
      <c r="A735" s="1" t="s">
        <v>3</v>
      </c>
      <c r="B735" s="2">
        <v>22</v>
      </c>
      <c r="C735" s="2">
        <v>752895000</v>
      </c>
      <c r="D735" s="2">
        <v>241191560</v>
      </c>
      <c r="E735">
        <f t="shared" si="56"/>
        <v>2.235851172303658E-8</v>
      </c>
      <c r="F735">
        <f t="shared" si="57"/>
        <v>1.7940742597949829E-8</v>
      </c>
      <c r="G735">
        <f t="shared" si="58"/>
        <v>1.4414142771038092E-8</v>
      </c>
      <c r="H735" s="2">
        <f t="shared" si="59"/>
        <v>5430777090736</v>
      </c>
      <c r="I735" s="2">
        <f t="shared" si="55"/>
        <v>2620273078075.5</v>
      </c>
    </row>
    <row r="736" spans="1:9" x14ac:dyDescent="0.2">
      <c r="A736" s="1" t="s">
        <v>3</v>
      </c>
      <c r="B736" s="2">
        <v>22</v>
      </c>
      <c r="C736" s="2">
        <v>751533995</v>
      </c>
      <c r="D736" s="2">
        <v>240661000</v>
      </c>
      <c r="E736">
        <f t="shared" si="56"/>
        <v>2.235851172303658E-8</v>
      </c>
      <c r="F736">
        <f t="shared" si="57"/>
        <v>1.7875938420131115E-8</v>
      </c>
      <c r="G736">
        <f t="shared" si="58"/>
        <v>1.4350797633768941E-8</v>
      </c>
      <c r="H736" s="2">
        <f t="shared" si="59"/>
        <v>5431528624731</v>
      </c>
      <c r="I736" s="2">
        <f t="shared" si="55"/>
        <v>2621024612070.5</v>
      </c>
    </row>
    <row r="737" spans="1:9" x14ac:dyDescent="0.2">
      <c r="A737" s="1" t="s">
        <v>3</v>
      </c>
      <c r="B737" s="2">
        <v>22</v>
      </c>
      <c r="C737" s="2">
        <v>750178000</v>
      </c>
      <c r="D737" s="2">
        <v>240324640</v>
      </c>
      <c r="E737">
        <f t="shared" si="56"/>
        <v>2.235851172303658E-8</v>
      </c>
      <c r="F737">
        <f t="shared" si="57"/>
        <v>1.7811489398760642E-8</v>
      </c>
      <c r="G737">
        <f t="shared" si="58"/>
        <v>1.4310710864094441E-8</v>
      </c>
      <c r="H737" s="2">
        <f t="shared" si="59"/>
        <v>5432278802731</v>
      </c>
      <c r="I737" s="2">
        <f t="shared" si="55"/>
        <v>2621774790070.5</v>
      </c>
    </row>
    <row r="738" spans="1:9" x14ac:dyDescent="0.2">
      <c r="A738" s="1" t="s">
        <v>3</v>
      </c>
      <c r="B738" s="2">
        <v>22</v>
      </c>
      <c r="C738" s="2">
        <v>745000000</v>
      </c>
      <c r="D738" s="2">
        <v>240074040</v>
      </c>
      <c r="E738">
        <f t="shared" si="56"/>
        <v>2.235851172303658E-8</v>
      </c>
      <c r="F738">
        <f t="shared" si="57"/>
        <v>1.7566455294947208E-8</v>
      </c>
      <c r="G738">
        <f t="shared" si="58"/>
        <v>1.4280881260746074E-8</v>
      </c>
      <c r="H738" s="2">
        <f t="shared" si="59"/>
        <v>5433023802731</v>
      </c>
      <c r="I738" s="2">
        <f t="shared" si="55"/>
        <v>2622519790070.5</v>
      </c>
    </row>
    <row r="739" spans="1:9" x14ac:dyDescent="0.2">
      <c r="A739" s="1" t="s">
        <v>3</v>
      </c>
      <c r="B739" s="2">
        <v>22</v>
      </c>
      <c r="C739" s="2">
        <v>744827702</v>
      </c>
      <c r="D739" s="2">
        <v>238929150</v>
      </c>
      <c r="E739">
        <f t="shared" si="56"/>
        <v>2.235851172303658E-8</v>
      </c>
      <c r="F739">
        <f t="shared" si="57"/>
        <v>1.7558330959048608E-8</v>
      </c>
      <c r="G739">
        <f t="shared" si="58"/>
        <v>1.4144997745251041E-8</v>
      </c>
      <c r="H739" s="2">
        <f t="shared" si="59"/>
        <v>5433768630433</v>
      </c>
      <c r="I739" s="2">
        <f t="shared" si="55"/>
        <v>2623264617772.5</v>
      </c>
    </row>
    <row r="740" spans="1:9" x14ac:dyDescent="0.2">
      <c r="A740" s="1" t="s">
        <v>3</v>
      </c>
      <c r="B740" s="2">
        <v>22</v>
      </c>
      <c r="C740" s="2">
        <v>741380455</v>
      </c>
      <c r="D740" s="2">
        <v>238917000</v>
      </c>
      <c r="E740">
        <f t="shared" si="56"/>
        <v>2.235851172303658E-8</v>
      </c>
      <c r="F740">
        <f t="shared" si="57"/>
        <v>1.7396178465257496E-8</v>
      </c>
      <c r="G740">
        <f t="shared" si="58"/>
        <v>1.4143559181954283E-8</v>
      </c>
      <c r="H740" s="2">
        <f t="shared" si="59"/>
        <v>5434510010888</v>
      </c>
      <c r="I740" s="2">
        <f t="shared" si="55"/>
        <v>2624005998227.5</v>
      </c>
    </row>
    <row r="741" spans="1:9" x14ac:dyDescent="0.2">
      <c r="A741" s="1" t="s">
        <v>3</v>
      </c>
      <c r="B741" s="2">
        <v>22</v>
      </c>
      <c r="C741" s="2">
        <v>739000000</v>
      </c>
      <c r="D741" s="2">
        <v>238528000</v>
      </c>
      <c r="E741">
        <f t="shared" si="56"/>
        <v>2.235851172303658E-8</v>
      </c>
      <c r="F741">
        <f t="shared" si="57"/>
        <v>1.7284645073882914E-8</v>
      </c>
      <c r="G741">
        <f t="shared" si="58"/>
        <v>1.4097540141669965E-8</v>
      </c>
      <c r="H741" s="2">
        <f t="shared" si="59"/>
        <v>5435249010888</v>
      </c>
      <c r="I741" s="2">
        <f t="shared" si="55"/>
        <v>2624744998227.5</v>
      </c>
    </row>
    <row r="742" spans="1:9" x14ac:dyDescent="0.2">
      <c r="A742" s="1" t="s">
        <v>3</v>
      </c>
      <c r="B742" s="2">
        <v>22</v>
      </c>
      <c r="C742" s="2">
        <v>737300000</v>
      </c>
      <c r="D742" s="2">
        <v>236677800</v>
      </c>
      <c r="E742">
        <f t="shared" si="56"/>
        <v>2.235851172303658E-8</v>
      </c>
      <c r="F742">
        <f t="shared" si="57"/>
        <v>1.7205213141054159E-8</v>
      </c>
      <c r="G742">
        <f t="shared" si="58"/>
        <v>1.3879686403866006E-8</v>
      </c>
      <c r="H742" s="2">
        <f t="shared" si="59"/>
        <v>5435986310888</v>
      </c>
      <c r="I742" s="2">
        <f t="shared" si="55"/>
        <v>2625482298227.5</v>
      </c>
    </row>
    <row r="743" spans="1:9" x14ac:dyDescent="0.2">
      <c r="A743" s="1" t="s">
        <v>3</v>
      </c>
      <c r="B743" s="2">
        <v>22</v>
      </c>
      <c r="C743" s="2">
        <v>736040000</v>
      </c>
      <c r="D743" s="2">
        <v>236266742</v>
      </c>
      <c r="E743">
        <f t="shared" si="56"/>
        <v>2.235851172303658E-8</v>
      </c>
      <c r="F743">
        <f t="shared" si="57"/>
        <v>1.7146458102690543E-8</v>
      </c>
      <c r="G743">
        <f t="shared" si="58"/>
        <v>1.3831516261581581E-8</v>
      </c>
      <c r="H743" s="2">
        <f t="shared" si="59"/>
        <v>5436722350888</v>
      </c>
      <c r="I743" s="2">
        <f t="shared" si="55"/>
        <v>2626218338227.5</v>
      </c>
    </row>
    <row r="744" spans="1:9" x14ac:dyDescent="0.2">
      <c r="A744" s="1" t="s">
        <v>3</v>
      </c>
      <c r="B744" s="2">
        <v>22</v>
      </c>
      <c r="C744" s="2">
        <v>731597000</v>
      </c>
      <c r="D744" s="2">
        <v>235692183</v>
      </c>
      <c r="E744">
        <f t="shared" si="56"/>
        <v>2.235851172303658E-8</v>
      </c>
      <c r="F744">
        <f t="shared" si="57"/>
        <v>1.6940078603338329E-8</v>
      </c>
      <c r="G744">
        <f t="shared" si="58"/>
        <v>1.3764326447160841E-8</v>
      </c>
      <c r="H744" s="2">
        <f t="shared" si="59"/>
        <v>5437453947888</v>
      </c>
      <c r="I744" s="2">
        <f t="shared" si="55"/>
        <v>2626949935227.5</v>
      </c>
    </row>
    <row r="745" spans="1:9" x14ac:dyDescent="0.2">
      <c r="A745" s="1" t="s">
        <v>3</v>
      </c>
      <c r="B745" s="2">
        <v>22</v>
      </c>
      <c r="C745" s="2">
        <v>727410000</v>
      </c>
      <c r="D745" s="2">
        <v>234235000</v>
      </c>
      <c r="E745">
        <f t="shared" si="56"/>
        <v>2.235851172303658E-8</v>
      </c>
      <c r="F745">
        <f t="shared" si="57"/>
        <v>1.6746734057319615E-8</v>
      </c>
      <c r="G745">
        <f t="shared" si="58"/>
        <v>1.3594654802349879E-8</v>
      </c>
      <c r="H745" s="2">
        <f t="shared" si="59"/>
        <v>5438181357888</v>
      </c>
      <c r="I745" s="2">
        <f t="shared" si="55"/>
        <v>2627677345227.5</v>
      </c>
    </row>
    <row r="746" spans="1:9" x14ac:dyDescent="0.2">
      <c r="A746" s="1" t="s">
        <v>3</v>
      </c>
      <c r="B746" s="2">
        <v>22</v>
      </c>
      <c r="C746" s="2">
        <v>726428571</v>
      </c>
      <c r="D746" s="2">
        <v>230229600</v>
      </c>
      <c r="E746">
        <f t="shared" si="56"/>
        <v>2.235851172303658E-8</v>
      </c>
      <c r="F746">
        <f t="shared" si="57"/>
        <v>1.6701574813340415E-8</v>
      </c>
      <c r="G746">
        <f t="shared" si="58"/>
        <v>1.3133694931824941E-8</v>
      </c>
      <c r="H746" s="2">
        <f t="shared" si="59"/>
        <v>5438907786459</v>
      </c>
      <c r="I746" s="2">
        <f t="shared" si="55"/>
        <v>2628403773798.5</v>
      </c>
    </row>
    <row r="747" spans="1:9" x14ac:dyDescent="0.2">
      <c r="A747" s="1" t="s">
        <v>3</v>
      </c>
      <c r="B747" s="2">
        <v>22</v>
      </c>
      <c r="C747" s="2">
        <v>720000000</v>
      </c>
      <c r="D747" s="2">
        <v>229340000</v>
      </c>
      <c r="E747">
        <f t="shared" si="56"/>
        <v>2.235851172303658E-8</v>
      </c>
      <c r="F747">
        <f t="shared" si="57"/>
        <v>1.6407279716950827E-8</v>
      </c>
      <c r="G747">
        <f t="shared" si="58"/>
        <v>1.3032394645351321E-8</v>
      </c>
      <c r="H747" s="2">
        <f t="shared" si="59"/>
        <v>5439627786459</v>
      </c>
      <c r="I747" s="2">
        <f t="shared" si="55"/>
        <v>2629123773798.5</v>
      </c>
    </row>
    <row r="748" spans="1:9" x14ac:dyDescent="0.2">
      <c r="A748" s="1" t="s">
        <v>3</v>
      </c>
      <c r="B748" s="2">
        <v>21</v>
      </c>
      <c r="C748" s="2">
        <v>719413500</v>
      </c>
      <c r="D748" s="2">
        <v>226231575</v>
      </c>
      <c r="E748">
        <f t="shared" si="56"/>
        <v>2.0372115020370106E-8</v>
      </c>
      <c r="F748">
        <f t="shared" si="57"/>
        <v>1.6380560410730242E-8</v>
      </c>
      <c r="G748">
        <f t="shared" si="58"/>
        <v>1.2681512218256302E-8</v>
      </c>
      <c r="H748" s="2">
        <f t="shared" si="59"/>
        <v>5440347199959</v>
      </c>
      <c r="I748" s="2">
        <f t="shared" si="55"/>
        <v>2629843187298.5</v>
      </c>
    </row>
    <row r="749" spans="1:9" x14ac:dyDescent="0.2">
      <c r="A749" s="1" t="s">
        <v>3</v>
      </c>
      <c r="B749" s="2">
        <v>21</v>
      </c>
      <c r="C749" s="2">
        <v>717844440</v>
      </c>
      <c r="D749" s="2">
        <v>226034400</v>
      </c>
      <c r="E749">
        <f t="shared" si="56"/>
        <v>2.0372115020370106E-8</v>
      </c>
      <c r="F749">
        <f t="shared" si="57"/>
        <v>1.6309185454171006E-8</v>
      </c>
      <c r="G749">
        <f t="shared" si="58"/>
        <v>1.2659416385609334E-8</v>
      </c>
      <c r="H749" s="2">
        <f t="shared" si="59"/>
        <v>5441065044399</v>
      </c>
      <c r="I749" s="2">
        <f t="shared" si="55"/>
        <v>2630561031738.5</v>
      </c>
    </row>
    <row r="750" spans="1:9" x14ac:dyDescent="0.2">
      <c r="A750" s="1" t="s">
        <v>3</v>
      </c>
      <c r="B750" s="2">
        <v>21</v>
      </c>
      <c r="C750" s="2">
        <v>717109772</v>
      </c>
      <c r="D750" s="2">
        <v>225775788</v>
      </c>
      <c r="E750">
        <f t="shared" si="56"/>
        <v>2.0372115020370106E-8</v>
      </c>
      <c r="F750">
        <f t="shared" si="57"/>
        <v>1.6275819714550765E-8</v>
      </c>
      <c r="G750">
        <f t="shared" si="58"/>
        <v>1.2630465003649596E-8</v>
      </c>
      <c r="H750" s="2">
        <f t="shared" si="59"/>
        <v>5441782154171</v>
      </c>
      <c r="I750" s="2">
        <f t="shared" si="55"/>
        <v>2631278141510.5</v>
      </c>
    </row>
    <row r="751" spans="1:9" x14ac:dyDescent="0.2">
      <c r="A751" s="1" t="s">
        <v>3</v>
      </c>
      <c r="B751" s="2">
        <v>21</v>
      </c>
      <c r="C751" s="2">
        <v>717000000</v>
      </c>
      <c r="D751" s="2">
        <v>225560000</v>
      </c>
      <c r="E751">
        <f t="shared" si="56"/>
        <v>2.0372115020370106E-8</v>
      </c>
      <c r="F751">
        <f t="shared" si="57"/>
        <v>1.6270837234582434E-8</v>
      </c>
      <c r="G751">
        <f t="shared" si="58"/>
        <v>1.2606333095265145E-8</v>
      </c>
      <c r="H751" s="2">
        <f t="shared" si="59"/>
        <v>5442499154171</v>
      </c>
      <c r="I751" s="2">
        <f t="shared" si="55"/>
        <v>2631995141510.5</v>
      </c>
    </row>
    <row r="752" spans="1:9" x14ac:dyDescent="0.2">
      <c r="A752" s="1" t="s">
        <v>3</v>
      </c>
      <c r="B752" s="2">
        <v>21</v>
      </c>
      <c r="C752" s="2">
        <v>716200000</v>
      </c>
      <c r="D752" s="2">
        <v>224078600</v>
      </c>
      <c r="E752">
        <f t="shared" si="56"/>
        <v>2.0372115020370106E-8</v>
      </c>
      <c r="F752">
        <f t="shared" si="57"/>
        <v>1.6234548788146738E-8</v>
      </c>
      <c r="G752">
        <f t="shared" si="58"/>
        <v>1.2441288793900913E-8</v>
      </c>
      <c r="H752" s="2">
        <f t="shared" si="59"/>
        <v>5443215354171</v>
      </c>
      <c r="I752" s="2">
        <f t="shared" si="55"/>
        <v>2632711341510.5</v>
      </c>
    </row>
    <row r="753" spans="1:9" x14ac:dyDescent="0.2">
      <c r="A753" s="1" t="s">
        <v>3</v>
      </c>
      <c r="B753" s="2">
        <v>21</v>
      </c>
      <c r="C753" s="2">
        <v>713780000</v>
      </c>
      <c r="D753" s="2">
        <v>223928000</v>
      </c>
      <c r="E753">
        <f t="shared" si="56"/>
        <v>2.0372115020370106E-8</v>
      </c>
      <c r="F753">
        <f t="shared" si="57"/>
        <v>1.6125022865931957E-8</v>
      </c>
      <c r="G753">
        <f t="shared" si="58"/>
        <v>1.2424571191568059E-8</v>
      </c>
      <c r="H753" s="2">
        <f t="shared" si="59"/>
        <v>5443929134171</v>
      </c>
      <c r="I753" s="2">
        <f t="shared" si="55"/>
        <v>2633425121510.5</v>
      </c>
    </row>
    <row r="754" spans="1:9" x14ac:dyDescent="0.2">
      <c r="A754" s="1" t="s">
        <v>3</v>
      </c>
      <c r="B754" s="2">
        <v>21</v>
      </c>
      <c r="C754" s="2">
        <v>713160000</v>
      </c>
      <c r="D754" s="2">
        <v>221443320</v>
      </c>
      <c r="E754">
        <f t="shared" si="56"/>
        <v>2.0372115020370106E-8</v>
      </c>
      <c r="F754">
        <f t="shared" si="57"/>
        <v>1.6097022159323217E-8</v>
      </c>
      <c r="G754">
        <f t="shared" si="58"/>
        <v>1.2150377589105873E-8</v>
      </c>
      <c r="H754" s="2">
        <f t="shared" si="59"/>
        <v>5444642294171</v>
      </c>
      <c r="I754" s="2">
        <f t="shared" si="55"/>
        <v>2634138281510.5</v>
      </c>
    </row>
    <row r="755" spans="1:9" x14ac:dyDescent="0.2">
      <c r="A755" s="1" t="s">
        <v>3</v>
      </c>
      <c r="B755" s="2">
        <v>21</v>
      </c>
      <c r="C755" s="2">
        <v>709941084</v>
      </c>
      <c r="D755" s="2">
        <v>221410000</v>
      </c>
      <c r="E755">
        <f t="shared" si="56"/>
        <v>2.0372115020370106E-8</v>
      </c>
      <c r="F755">
        <f t="shared" si="57"/>
        <v>1.5952039192576734E-8</v>
      </c>
      <c r="G755">
        <f t="shared" si="58"/>
        <v>1.2146721392812735E-8</v>
      </c>
      <c r="H755" s="2">
        <f t="shared" si="59"/>
        <v>5445352235255</v>
      </c>
      <c r="I755" s="2">
        <f t="shared" si="55"/>
        <v>2634848222594.5</v>
      </c>
    </row>
    <row r="756" spans="1:9" x14ac:dyDescent="0.2">
      <c r="A756" s="1" t="s">
        <v>3</v>
      </c>
      <c r="B756" s="2">
        <v>21</v>
      </c>
      <c r="C756" s="2">
        <v>705900000</v>
      </c>
      <c r="D756" s="2">
        <v>221083000</v>
      </c>
      <c r="E756">
        <f t="shared" si="56"/>
        <v>2.0372115020370106E-8</v>
      </c>
      <c r="F756">
        <f t="shared" si="57"/>
        <v>1.5770953567081148E-8</v>
      </c>
      <c r="G756">
        <f t="shared" si="58"/>
        <v>1.2110868949000611E-8</v>
      </c>
      <c r="H756" s="2">
        <f t="shared" si="59"/>
        <v>5446058135255</v>
      </c>
      <c r="I756" s="2">
        <f t="shared" si="55"/>
        <v>2635554122594.5</v>
      </c>
    </row>
    <row r="757" spans="1:9" x14ac:dyDescent="0.2">
      <c r="A757" s="1" t="s">
        <v>3</v>
      </c>
      <c r="B757" s="2">
        <v>21</v>
      </c>
      <c r="C757" s="2">
        <v>702100000</v>
      </c>
      <c r="D757" s="2">
        <v>219682200</v>
      </c>
      <c r="E757">
        <f t="shared" si="56"/>
        <v>2.0372115020370106E-8</v>
      </c>
      <c r="F757">
        <f t="shared" si="57"/>
        <v>1.5601614235681507E-8</v>
      </c>
      <c r="G757">
        <f t="shared" si="58"/>
        <v>1.195788423548492E-8</v>
      </c>
      <c r="H757" s="2">
        <f t="shared" si="59"/>
        <v>5446760235255</v>
      </c>
      <c r="I757" s="2">
        <f t="shared" si="55"/>
        <v>2636256222594.5</v>
      </c>
    </row>
    <row r="758" spans="1:9" x14ac:dyDescent="0.2">
      <c r="A758" s="1" t="s">
        <v>3</v>
      </c>
      <c r="B758" s="2">
        <v>21</v>
      </c>
      <c r="C758" s="2">
        <v>701900000</v>
      </c>
      <c r="D758" s="2">
        <v>219667544</v>
      </c>
      <c r="E758">
        <f t="shared" si="56"/>
        <v>2.0372115020370106E-8</v>
      </c>
      <c r="F758">
        <f t="shared" si="57"/>
        <v>1.5592726959168156E-8</v>
      </c>
      <c r="G758">
        <f t="shared" si="58"/>
        <v>1.1956288758879771E-8</v>
      </c>
      <c r="H758" s="2">
        <f t="shared" si="59"/>
        <v>5447462135255</v>
      </c>
      <c r="I758" s="2">
        <f t="shared" si="55"/>
        <v>2636958122594.5</v>
      </c>
    </row>
    <row r="759" spans="1:9" x14ac:dyDescent="0.2">
      <c r="A759" s="1" t="s">
        <v>3</v>
      </c>
      <c r="B759" s="2">
        <v>21</v>
      </c>
      <c r="C759" s="2">
        <v>701000000</v>
      </c>
      <c r="D759" s="2">
        <v>219490000</v>
      </c>
      <c r="E759">
        <f t="shared" si="56"/>
        <v>2.0372115020370106E-8</v>
      </c>
      <c r="F759">
        <f t="shared" si="57"/>
        <v>1.5552765548204771E-8</v>
      </c>
      <c r="G759">
        <f t="shared" si="58"/>
        <v>1.1936969478111236E-8</v>
      </c>
      <c r="H759" s="2">
        <f t="shared" si="59"/>
        <v>5448163135255</v>
      </c>
      <c r="I759" s="2">
        <f t="shared" si="55"/>
        <v>2637659122594.5</v>
      </c>
    </row>
    <row r="760" spans="1:9" x14ac:dyDescent="0.2">
      <c r="A760" s="1" t="s">
        <v>3</v>
      </c>
      <c r="B760" s="2">
        <v>21</v>
      </c>
      <c r="C760" s="2">
        <v>694514220</v>
      </c>
      <c r="D760" s="2">
        <v>219062000</v>
      </c>
      <c r="E760">
        <f t="shared" si="56"/>
        <v>2.0372115020370106E-8</v>
      </c>
      <c r="F760">
        <f t="shared" si="57"/>
        <v>1.5266302856312547E-8</v>
      </c>
      <c r="G760">
        <f t="shared" si="58"/>
        <v>1.1890461284541782E-8</v>
      </c>
      <c r="H760" s="2">
        <f t="shared" si="59"/>
        <v>5448857649475</v>
      </c>
      <c r="I760" s="2">
        <f t="shared" si="55"/>
        <v>2638353636814.5</v>
      </c>
    </row>
    <row r="761" spans="1:9" x14ac:dyDescent="0.2">
      <c r="A761" s="1" t="s">
        <v>3</v>
      </c>
      <c r="B761" s="2">
        <v>21</v>
      </c>
      <c r="C761" s="2">
        <v>693775000</v>
      </c>
      <c r="D761" s="2">
        <v>217885774</v>
      </c>
      <c r="E761">
        <f t="shared" si="56"/>
        <v>2.0372115020370106E-8</v>
      </c>
      <c r="F761">
        <f t="shared" si="57"/>
        <v>1.5233822166119333E-8</v>
      </c>
      <c r="G761">
        <f t="shared" si="58"/>
        <v>1.1763115400489694E-8</v>
      </c>
      <c r="H761" s="2">
        <f t="shared" si="59"/>
        <v>5449551424475</v>
      </c>
      <c r="I761" s="2">
        <f t="shared" si="55"/>
        <v>2639047411814.5</v>
      </c>
    </row>
    <row r="762" spans="1:9" x14ac:dyDescent="0.2">
      <c r="A762" s="1" t="s">
        <v>3</v>
      </c>
      <c r="B762" s="2">
        <v>21</v>
      </c>
      <c r="C762" s="2">
        <v>693560000</v>
      </c>
      <c r="D762" s="2">
        <v>217820000</v>
      </c>
      <c r="E762">
        <f t="shared" si="56"/>
        <v>2.0372115020370106E-8</v>
      </c>
      <c r="F762">
        <f t="shared" si="57"/>
        <v>1.5224381744471346E-8</v>
      </c>
      <c r="G762">
        <f t="shared" si="58"/>
        <v>1.175601452045331E-8</v>
      </c>
      <c r="H762" s="2">
        <f t="shared" si="59"/>
        <v>5450244984475</v>
      </c>
      <c r="I762" s="2">
        <f t="shared" si="55"/>
        <v>2639740971814.5</v>
      </c>
    </row>
    <row r="763" spans="1:9" x14ac:dyDescent="0.2">
      <c r="A763" s="1" t="s">
        <v>3</v>
      </c>
      <c r="B763" s="2">
        <v>21</v>
      </c>
      <c r="C763" s="2">
        <v>684442840</v>
      </c>
      <c r="D763" s="2">
        <v>217551500</v>
      </c>
      <c r="E763">
        <f t="shared" si="56"/>
        <v>2.0372115020370106E-8</v>
      </c>
      <c r="F763">
        <f t="shared" si="57"/>
        <v>1.4826749789541491E-8</v>
      </c>
      <c r="G763">
        <f t="shared" si="58"/>
        <v>1.1727049829930494E-8</v>
      </c>
      <c r="H763" s="2">
        <f t="shared" si="59"/>
        <v>5450929427315</v>
      </c>
      <c r="I763" s="2">
        <f t="shared" si="55"/>
        <v>2640425414654.5</v>
      </c>
    </row>
    <row r="764" spans="1:9" x14ac:dyDescent="0.2">
      <c r="A764" s="1" t="s">
        <v>3</v>
      </c>
      <c r="B764" s="2">
        <v>21</v>
      </c>
      <c r="C764" s="2">
        <v>677650000</v>
      </c>
      <c r="D764" s="2">
        <v>216958141</v>
      </c>
      <c r="E764">
        <f t="shared" si="56"/>
        <v>2.0372115020370106E-8</v>
      </c>
      <c r="F764">
        <f t="shared" si="57"/>
        <v>1.4533910270727095E-8</v>
      </c>
      <c r="G764">
        <f t="shared" si="58"/>
        <v>1.1663167380829244E-8</v>
      </c>
      <c r="H764" s="2">
        <f t="shared" si="59"/>
        <v>5451607077315</v>
      </c>
      <c r="I764" s="2">
        <f t="shared" si="55"/>
        <v>2641103064654.5</v>
      </c>
    </row>
    <row r="765" spans="1:9" x14ac:dyDescent="0.2">
      <c r="A765" s="1" t="s">
        <v>3</v>
      </c>
      <c r="B765" s="2">
        <v>21</v>
      </c>
      <c r="C765" s="2">
        <v>676500000</v>
      </c>
      <c r="D765" s="2">
        <v>216916615</v>
      </c>
      <c r="E765">
        <f t="shared" si="56"/>
        <v>2.0372115020370106E-8</v>
      </c>
      <c r="F765">
        <f t="shared" si="57"/>
        <v>1.4484622837272202E-8</v>
      </c>
      <c r="G765">
        <f t="shared" si="58"/>
        <v>1.1658703124855121E-8</v>
      </c>
      <c r="H765" s="2">
        <f t="shared" si="59"/>
        <v>5452283577315</v>
      </c>
      <c r="I765" s="2">
        <f t="shared" si="55"/>
        <v>2641779564654.5</v>
      </c>
    </row>
    <row r="766" spans="1:9" x14ac:dyDescent="0.2">
      <c r="A766" s="1" t="s">
        <v>3</v>
      </c>
      <c r="B766" s="2">
        <v>21</v>
      </c>
      <c r="C766" s="2">
        <v>675454643</v>
      </c>
      <c r="D766" s="2">
        <v>216022350</v>
      </c>
      <c r="E766">
        <f t="shared" si="56"/>
        <v>2.0372115020370106E-8</v>
      </c>
      <c r="F766">
        <f t="shared" si="57"/>
        <v>1.4439892894487539E-8</v>
      </c>
      <c r="G766">
        <f t="shared" si="58"/>
        <v>1.1562772446718551E-8</v>
      </c>
      <c r="H766" s="2">
        <f t="shared" si="59"/>
        <v>5452959031958</v>
      </c>
      <c r="I766" s="2">
        <f t="shared" si="55"/>
        <v>2642455019297.5</v>
      </c>
    </row>
    <row r="767" spans="1:9" x14ac:dyDescent="0.2">
      <c r="A767" s="1" t="s">
        <v>3</v>
      </c>
      <c r="B767" s="2">
        <v>21</v>
      </c>
      <c r="C767" s="2">
        <v>674500000</v>
      </c>
      <c r="D767" s="2">
        <v>214745500</v>
      </c>
      <c r="E767">
        <f t="shared" si="56"/>
        <v>2.0372115020370106E-8</v>
      </c>
      <c r="F767">
        <f t="shared" si="57"/>
        <v>1.4399104955722819E-8</v>
      </c>
      <c r="G767">
        <f t="shared" si="58"/>
        <v>1.1426487537299871E-8</v>
      </c>
      <c r="H767" s="2">
        <f t="shared" si="59"/>
        <v>5453633531958</v>
      </c>
      <c r="I767" s="2">
        <f t="shared" si="55"/>
        <v>2643129519297.5</v>
      </c>
    </row>
    <row r="768" spans="1:9" x14ac:dyDescent="0.2">
      <c r="A768" s="1" t="s">
        <v>3</v>
      </c>
      <c r="B768" s="2">
        <v>21</v>
      </c>
      <c r="C768" s="2">
        <v>674300000</v>
      </c>
      <c r="D768" s="2">
        <v>213297628</v>
      </c>
      <c r="E768">
        <f t="shared" si="56"/>
        <v>2.0372115020370106E-8</v>
      </c>
      <c r="F768">
        <f t="shared" si="57"/>
        <v>1.4390567093499739E-8</v>
      </c>
      <c r="G768">
        <f t="shared" si="58"/>
        <v>1.1272926051693444E-8</v>
      </c>
      <c r="H768" s="2">
        <f t="shared" si="59"/>
        <v>5454307831958</v>
      </c>
      <c r="I768" s="2">
        <f t="shared" si="55"/>
        <v>2643803819297.5</v>
      </c>
    </row>
    <row r="769" spans="1:9" x14ac:dyDescent="0.2">
      <c r="A769" s="1" t="s">
        <v>3</v>
      </c>
      <c r="B769" s="2">
        <v>21</v>
      </c>
      <c r="C769" s="2">
        <v>672667400</v>
      </c>
      <c r="D769" s="2">
        <v>212049940</v>
      </c>
      <c r="E769">
        <f t="shared" si="56"/>
        <v>2.0372115020370106E-8</v>
      </c>
      <c r="F769">
        <f t="shared" si="57"/>
        <v>1.4320967217431744E-8</v>
      </c>
      <c r="G769">
        <f t="shared" si="58"/>
        <v>1.1141429441163387E-8</v>
      </c>
      <c r="H769" s="2">
        <f t="shared" si="59"/>
        <v>5454980499358</v>
      </c>
      <c r="I769" s="2">
        <f t="shared" si="55"/>
        <v>2644476486697.5</v>
      </c>
    </row>
    <row r="770" spans="1:9" x14ac:dyDescent="0.2">
      <c r="A770" s="1" t="s">
        <v>3</v>
      </c>
      <c r="B770" s="2">
        <v>21</v>
      </c>
      <c r="C770" s="2">
        <v>664520000</v>
      </c>
      <c r="D770" s="2">
        <v>211819685</v>
      </c>
      <c r="E770">
        <f t="shared" si="56"/>
        <v>2.0372115020370106E-8</v>
      </c>
      <c r="F770">
        <f t="shared" si="57"/>
        <v>1.3976154794935428E-8</v>
      </c>
      <c r="G770">
        <f t="shared" si="58"/>
        <v>1.111724667526312E-8</v>
      </c>
      <c r="H770" s="2">
        <f t="shared" si="59"/>
        <v>5455645019358</v>
      </c>
      <c r="I770" s="2">
        <f t="shared" ref="I770:I833" si="60">ABS(H770-L$23)</f>
        <v>2645141006697.5</v>
      </c>
    </row>
    <row r="771" spans="1:9" x14ac:dyDescent="0.2">
      <c r="A771" s="1" t="s">
        <v>3</v>
      </c>
      <c r="B771" s="2">
        <v>21</v>
      </c>
      <c r="C771" s="2">
        <v>664146000</v>
      </c>
      <c r="D771" s="2">
        <v>211422090</v>
      </c>
      <c r="E771">
        <f t="shared" ref="E771:E834" si="61">(B771/SUM(B:B))^2</f>
        <v>2.0372115020370106E-8</v>
      </c>
      <c r="F771">
        <f t="shared" ref="F771:F834" si="62">(C771/SUM(C:C))^2</f>
        <v>1.39604273195835E-8</v>
      </c>
      <c r="G771">
        <f t="shared" ref="G771:G834" si="63">(D771/SUM(D:D))^2</f>
        <v>1.1075550708512051E-8</v>
      </c>
      <c r="H771" s="2">
        <f t="shared" si="59"/>
        <v>5456309165358</v>
      </c>
      <c r="I771" s="2">
        <f t="shared" si="60"/>
        <v>2645805152697.5</v>
      </c>
    </row>
    <row r="772" spans="1:9" x14ac:dyDescent="0.2">
      <c r="A772" s="1" t="s">
        <v>3</v>
      </c>
      <c r="B772" s="2">
        <v>21</v>
      </c>
      <c r="C772" s="2">
        <v>664146000</v>
      </c>
      <c r="D772" s="2">
        <v>211377826</v>
      </c>
      <c r="E772">
        <f t="shared" si="61"/>
        <v>2.0372115020370106E-8</v>
      </c>
      <c r="F772">
        <f t="shared" si="62"/>
        <v>1.39604273195835E-8</v>
      </c>
      <c r="G772">
        <f t="shared" si="63"/>
        <v>1.1070913569066459E-8</v>
      </c>
      <c r="H772" s="2">
        <f t="shared" ref="H772:H835" si="64">C772+H771</f>
        <v>5456973311358</v>
      </c>
      <c r="I772" s="2">
        <f t="shared" si="60"/>
        <v>2646469298697.5</v>
      </c>
    </row>
    <row r="773" spans="1:9" x14ac:dyDescent="0.2">
      <c r="A773" s="1" t="s">
        <v>3</v>
      </c>
      <c r="B773" s="2">
        <v>21</v>
      </c>
      <c r="C773" s="2">
        <v>660000000</v>
      </c>
      <c r="D773" s="2">
        <v>211355000</v>
      </c>
      <c r="E773">
        <f t="shared" si="61"/>
        <v>2.0372115020370106E-8</v>
      </c>
      <c r="F773">
        <f t="shared" si="62"/>
        <v>1.3786672539937849E-8</v>
      </c>
      <c r="G773">
        <f t="shared" si="63"/>
        <v>1.1068522674680479E-8</v>
      </c>
      <c r="H773" s="2">
        <f t="shared" si="64"/>
        <v>5457633311358</v>
      </c>
      <c r="I773" s="2">
        <f t="shared" si="60"/>
        <v>2647129298697.5</v>
      </c>
    </row>
    <row r="774" spans="1:9" x14ac:dyDescent="0.2">
      <c r="A774" s="1" t="s">
        <v>3</v>
      </c>
      <c r="B774" s="2">
        <v>21</v>
      </c>
      <c r="C774" s="2">
        <v>657000000</v>
      </c>
      <c r="D774" s="2">
        <v>211029000</v>
      </c>
      <c r="E774">
        <f t="shared" si="61"/>
        <v>2.0372115020370106E-8</v>
      </c>
      <c r="F774">
        <f t="shared" si="62"/>
        <v>1.366162400181734E-8</v>
      </c>
      <c r="G774">
        <f t="shared" si="63"/>
        <v>1.1034404195441748E-8</v>
      </c>
      <c r="H774" s="2">
        <f t="shared" si="64"/>
        <v>5458290311358</v>
      </c>
      <c r="I774" s="2">
        <f t="shared" si="60"/>
        <v>2647786298697.5</v>
      </c>
    </row>
    <row r="775" spans="1:9" x14ac:dyDescent="0.2">
      <c r="A775" s="1" t="s">
        <v>3</v>
      </c>
      <c r="B775" s="2">
        <v>21</v>
      </c>
      <c r="C775" s="2">
        <v>655200000</v>
      </c>
      <c r="D775" s="2">
        <v>209818000</v>
      </c>
      <c r="E775">
        <f t="shared" si="61"/>
        <v>2.0372115020370106E-8</v>
      </c>
      <c r="F775">
        <f t="shared" si="62"/>
        <v>1.3586868333606982E-8</v>
      </c>
      <c r="G775">
        <f t="shared" si="63"/>
        <v>1.0908124657186466E-8</v>
      </c>
      <c r="H775" s="2">
        <f t="shared" si="64"/>
        <v>5458945511358</v>
      </c>
      <c r="I775" s="2">
        <f t="shared" si="60"/>
        <v>2648441498697.5</v>
      </c>
    </row>
    <row r="776" spans="1:9" x14ac:dyDescent="0.2">
      <c r="A776" s="1" t="s">
        <v>3</v>
      </c>
      <c r="B776" s="2">
        <v>21</v>
      </c>
      <c r="C776" s="2">
        <v>654478124</v>
      </c>
      <c r="D776" s="2">
        <v>209407290</v>
      </c>
      <c r="E776">
        <f t="shared" si="61"/>
        <v>2.0372115020370106E-8</v>
      </c>
      <c r="F776">
        <f t="shared" si="62"/>
        <v>1.3556945772269944E-8</v>
      </c>
      <c r="G776">
        <f t="shared" si="63"/>
        <v>1.0865462053435184E-8</v>
      </c>
      <c r="H776" s="2">
        <f t="shared" si="64"/>
        <v>5459599989482</v>
      </c>
      <c r="I776" s="2">
        <f t="shared" si="60"/>
        <v>2649095976821.5</v>
      </c>
    </row>
    <row r="777" spans="1:9" x14ac:dyDescent="0.2">
      <c r="A777" s="1" t="s">
        <v>3</v>
      </c>
      <c r="B777" s="2">
        <v>21</v>
      </c>
      <c r="C777" s="2">
        <v>653120000</v>
      </c>
      <c r="D777" s="2">
        <v>207790200</v>
      </c>
      <c r="E777">
        <f t="shared" si="61"/>
        <v>2.0372115020370106E-8</v>
      </c>
      <c r="F777">
        <f t="shared" si="62"/>
        <v>1.3500739432807397E-8</v>
      </c>
      <c r="G777">
        <f t="shared" si="63"/>
        <v>1.0698298927129757E-8</v>
      </c>
      <c r="H777" s="2">
        <f t="shared" si="64"/>
        <v>5460253109482</v>
      </c>
      <c r="I777" s="2">
        <f t="shared" si="60"/>
        <v>2649749096821.5</v>
      </c>
    </row>
    <row r="778" spans="1:9" x14ac:dyDescent="0.2">
      <c r="A778" s="1" t="s">
        <v>3</v>
      </c>
      <c r="B778" s="2">
        <v>21</v>
      </c>
      <c r="C778" s="2">
        <v>652000000</v>
      </c>
      <c r="D778" s="2">
        <v>206996040</v>
      </c>
      <c r="E778">
        <f t="shared" si="61"/>
        <v>2.0372115020370106E-8</v>
      </c>
      <c r="F778">
        <f t="shared" si="62"/>
        <v>1.3454475765421808E-8</v>
      </c>
      <c r="G778">
        <f t="shared" si="63"/>
        <v>1.0616678858413114E-8</v>
      </c>
      <c r="H778" s="2">
        <f t="shared" si="64"/>
        <v>5460905109482</v>
      </c>
      <c r="I778" s="2">
        <f t="shared" si="60"/>
        <v>2650401096821.5</v>
      </c>
    </row>
    <row r="779" spans="1:9" x14ac:dyDescent="0.2">
      <c r="A779" s="1" t="s">
        <v>3</v>
      </c>
      <c r="B779" s="2">
        <v>21</v>
      </c>
      <c r="C779" s="2">
        <v>651609130</v>
      </c>
      <c r="D779" s="2">
        <v>206961500</v>
      </c>
      <c r="E779">
        <f t="shared" si="61"/>
        <v>2.0372115020370106E-8</v>
      </c>
      <c r="F779">
        <f t="shared" si="62"/>
        <v>1.3438348849507648E-8</v>
      </c>
      <c r="G779">
        <f t="shared" si="63"/>
        <v>1.0613136090218961E-8</v>
      </c>
      <c r="H779" s="2">
        <f t="shared" si="64"/>
        <v>5461556718612</v>
      </c>
      <c r="I779" s="2">
        <f t="shared" si="60"/>
        <v>2651052705951.5</v>
      </c>
    </row>
    <row r="780" spans="1:9" x14ac:dyDescent="0.2">
      <c r="A780" s="1" t="s">
        <v>3</v>
      </c>
      <c r="B780" s="2">
        <v>21</v>
      </c>
      <c r="C780" s="2">
        <v>650373100</v>
      </c>
      <c r="D780" s="2">
        <v>206922700</v>
      </c>
      <c r="E780">
        <f t="shared" si="61"/>
        <v>2.0372115020370106E-8</v>
      </c>
      <c r="F780">
        <f t="shared" si="62"/>
        <v>1.3387415098853019E-8</v>
      </c>
      <c r="G780">
        <f t="shared" si="63"/>
        <v>1.0609157078854318E-8</v>
      </c>
      <c r="H780" s="2">
        <f t="shared" si="64"/>
        <v>5462207091712</v>
      </c>
      <c r="I780" s="2">
        <f t="shared" si="60"/>
        <v>2651703079051.5</v>
      </c>
    </row>
    <row r="781" spans="1:9" x14ac:dyDescent="0.2">
      <c r="A781" s="1" t="s">
        <v>3</v>
      </c>
      <c r="B781" s="2">
        <v>21</v>
      </c>
      <c r="C781" s="2">
        <v>644400000</v>
      </c>
      <c r="D781" s="2">
        <v>206858600</v>
      </c>
      <c r="E781">
        <f t="shared" si="61"/>
        <v>2.0372115020370106E-8</v>
      </c>
      <c r="F781">
        <f t="shared" si="62"/>
        <v>1.314264123527054E-8</v>
      </c>
      <c r="G781">
        <f t="shared" si="63"/>
        <v>1.0602585140278952E-8</v>
      </c>
      <c r="H781" s="2">
        <f t="shared" si="64"/>
        <v>5462851491712</v>
      </c>
      <c r="I781" s="2">
        <f t="shared" si="60"/>
        <v>2652347479051.5</v>
      </c>
    </row>
    <row r="782" spans="1:9" x14ac:dyDescent="0.2">
      <c r="A782" s="1" t="s">
        <v>3</v>
      </c>
      <c r="B782" s="2">
        <v>21</v>
      </c>
      <c r="C782" s="2">
        <v>638593604</v>
      </c>
      <c r="D782" s="2">
        <v>206399200</v>
      </c>
      <c r="E782">
        <f t="shared" si="61"/>
        <v>2.0372115020370106E-8</v>
      </c>
      <c r="F782">
        <f t="shared" si="62"/>
        <v>1.2906863532319161E-8</v>
      </c>
      <c r="G782">
        <f t="shared" si="63"/>
        <v>1.0555544128231907E-8</v>
      </c>
      <c r="H782" s="2">
        <f t="shared" si="64"/>
        <v>5463490085316</v>
      </c>
      <c r="I782" s="2">
        <f t="shared" si="60"/>
        <v>2652986072655.5</v>
      </c>
    </row>
    <row r="783" spans="1:9" x14ac:dyDescent="0.2">
      <c r="A783" s="1" t="s">
        <v>3</v>
      </c>
      <c r="B783" s="2">
        <v>21</v>
      </c>
      <c r="C783" s="2">
        <v>637968300</v>
      </c>
      <c r="D783" s="2">
        <v>205367310</v>
      </c>
      <c r="E783">
        <f t="shared" si="61"/>
        <v>2.0372115020370106E-8</v>
      </c>
      <c r="F783">
        <f t="shared" si="62"/>
        <v>1.288159938320856E-8</v>
      </c>
      <c r="G783">
        <f t="shared" si="63"/>
        <v>1.0450263363322577E-8</v>
      </c>
      <c r="H783" s="2">
        <f t="shared" si="64"/>
        <v>5464128053616</v>
      </c>
      <c r="I783" s="2">
        <f t="shared" si="60"/>
        <v>2653624040955.5</v>
      </c>
    </row>
    <row r="784" spans="1:9" x14ac:dyDescent="0.2">
      <c r="A784" s="1" t="s">
        <v>3</v>
      </c>
      <c r="B784" s="2">
        <v>21</v>
      </c>
      <c r="C784" s="2">
        <v>637400000</v>
      </c>
      <c r="D784" s="2">
        <v>205078455</v>
      </c>
      <c r="E784">
        <f t="shared" si="61"/>
        <v>2.0372115020370106E-8</v>
      </c>
      <c r="F784">
        <f t="shared" si="62"/>
        <v>1.2858659834830121E-8</v>
      </c>
      <c r="G784">
        <f t="shared" si="63"/>
        <v>1.0420886848213643E-8</v>
      </c>
      <c r="H784" s="2">
        <f t="shared" si="64"/>
        <v>5464765453616</v>
      </c>
      <c r="I784" s="2">
        <f t="shared" si="60"/>
        <v>2654261440955.5</v>
      </c>
    </row>
    <row r="785" spans="1:9" x14ac:dyDescent="0.2">
      <c r="A785" s="1" t="s">
        <v>3</v>
      </c>
      <c r="B785" s="2">
        <v>20</v>
      </c>
      <c r="C785" s="2">
        <v>637000000</v>
      </c>
      <c r="D785" s="2">
        <v>204340400</v>
      </c>
      <c r="E785">
        <f t="shared" si="61"/>
        <v>1.8478108862013704E-8</v>
      </c>
      <c r="F785">
        <f t="shared" si="62"/>
        <v>1.2842526009775118E-8</v>
      </c>
      <c r="G785">
        <f t="shared" si="63"/>
        <v>1.0346014548538113E-8</v>
      </c>
      <c r="H785" s="2">
        <f t="shared" si="64"/>
        <v>5465402453616</v>
      </c>
      <c r="I785" s="2">
        <f t="shared" si="60"/>
        <v>2654898440955.5</v>
      </c>
    </row>
    <row r="786" spans="1:9" x14ac:dyDescent="0.2">
      <c r="A786" s="1" t="s">
        <v>3</v>
      </c>
      <c r="B786" s="2">
        <v>20</v>
      </c>
      <c r="C786" s="2">
        <v>636000000</v>
      </c>
      <c r="D786" s="2">
        <v>203843000</v>
      </c>
      <c r="E786">
        <f t="shared" si="61"/>
        <v>1.8478108862013704E-8</v>
      </c>
      <c r="F786">
        <f t="shared" si="62"/>
        <v>1.2802235756920801E-8</v>
      </c>
      <c r="G786">
        <f t="shared" si="63"/>
        <v>1.0295707860513067E-8</v>
      </c>
      <c r="H786" s="2">
        <f t="shared" si="64"/>
        <v>5466038453616</v>
      </c>
      <c r="I786" s="2">
        <f t="shared" si="60"/>
        <v>2655534440955.5</v>
      </c>
    </row>
    <row r="787" spans="1:9" x14ac:dyDescent="0.2">
      <c r="A787" s="1" t="s">
        <v>3</v>
      </c>
      <c r="B787" s="2">
        <v>20</v>
      </c>
      <c r="C787" s="2">
        <v>634500000</v>
      </c>
      <c r="D787" s="2">
        <v>203193000</v>
      </c>
      <c r="E787">
        <f t="shared" si="61"/>
        <v>1.8478108862013704E-8</v>
      </c>
      <c r="F787">
        <f t="shared" si="62"/>
        <v>1.2741919064558573E-8</v>
      </c>
      <c r="G787">
        <f t="shared" si="63"/>
        <v>1.0230152111348144E-8</v>
      </c>
      <c r="H787" s="2">
        <f t="shared" si="64"/>
        <v>5466672953616</v>
      </c>
      <c r="I787" s="2">
        <f t="shared" si="60"/>
        <v>2656168940955.5</v>
      </c>
    </row>
    <row r="788" spans="1:9" x14ac:dyDescent="0.2">
      <c r="A788" s="1" t="s">
        <v>3</v>
      </c>
      <c r="B788" s="2">
        <v>20</v>
      </c>
      <c r="C788" s="2">
        <v>630825000</v>
      </c>
      <c r="D788" s="2">
        <v>202368236</v>
      </c>
      <c r="E788">
        <f t="shared" si="61"/>
        <v>1.8478108862013704E-8</v>
      </c>
      <c r="F788">
        <f t="shared" si="62"/>
        <v>1.2594745088982084E-8</v>
      </c>
      <c r="G788">
        <f t="shared" si="63"/>
        <v>1.0147271920854441E-8</v>
      </c>
      <c r="H788" s="2">
        <f t="shared" si="64"/>
        <v>5467303778616</v>
      </c>
      <c r="I788" s="2">
        <f t="shared" si="60"/>
        <v>2656799765955.5</v>
      </c>
    </row>
    <row r="789" spans="1:9" x14ac:dyDescent="0.2">
      <c r="A789" s="1" t="s">
        <v>3</v>
      </c>
      <c r="B789" s="2">
        <v>20</v>
      </c>
      <c r="C789" s="2">
        <v>629500000</v>
      </c>
      <c r="D789" s="2">
        <v>202177200</v>
      </c>
      <c r="E789">
        <f t="shared" si="61"/>
        <v>1.8478108862013704E-8</v>
      </c>
      <c r="F789">
        <f t="shared" si="62"/>
        <v>1.2541892043317969E-8</v>
      </c>
      <c r="G789">
        <f t="shared" si="63"/>
        <v>1.0128122875472172E-8</v>
      </c>
      <c r="H789" s="2">
        <f t="shared" si="64"/>
        <v>5467933278616</v>
      </c>
      <c r="I789" s="2">
        <f t="shared" si="60"/>
        <v>2657429265955.5</v>
      </c>
    </row>
    <row r="790" spans="1:9" x14ac:dyDescent="0.2">
      <c r="A790" s="1" t="s">
        <v>3</v>
      </c>
      <c r="B790" s="2">
        <v>20</v>
      </c>
      <c r="C790" s="2">
        <v>626850000</v>
      </c>
      <c r="D790" s="2">
        <v>200280274</v>
      </c>
      <c r="E790">
        <f t="shared" si="61"/>
        <v>1.8478108862013704E-8</v>
      </c>
      <c r="F790">
        <f t="shared" si="62"/>
        <v>1.2436519343545907E-8</v>
      </c>
      <c r="G790">
        <f t="shared" si="63"/>
        <v>9.9389603983170923E-9</v>
      </c>
      <c r="H790" s="2">
        <f t="shared" si="64"/>
        <v>5468560128616</v>
      </c>
      <c r="I790" s="2">
        <f t="shared" si="60"/>
        <v>2658056115955.5</v>
      </c>
    </row>
    <row r="791" spans="1:9" x14ac:dyDescent="0.2">
      <c r="A791" s="1" t="s">
        <v>3</v>
      </c>
      <c r="B791" s="2">
        <v>20</v>
      </c>
      <c r="C791" s="2">
        <v>624000000</v>
      </c>
      <c r="D791" s="2">
        <v>199270240</v>
      </c>
      <c r="E791">
        <f t="shared" si="61"/>
        <v>1.8478108862013704E-8</v>
      </c>
      <c r="F791">
        <f t="shared" si="62"/>
        <v>1.2323690098509735E-8</v>
      </c>
      <c r="G791">
        <f t="shared" si="63"/>
        <v>9.8389667777808739E-9</v>
      </c>
      <c r="H791" s="2">
        <f t="shared" si="64"/>
        <v>5469184128616</v>
      </c>
      <c r="I791" s="2">
        <f t="shared" si="60"/>
        <v>2658680115955.5</v>
      </c>
    </row>
    <row r="792" spans="1:9" x14ac:dyDescent="0.2">
      <c r="A792" s="1" t="s">
        <v>3</v>
      </c>
      <c r="B792" s="2">
        <v>20</v>
      </c>
      <c r="C792" s="2">
        <v>623500000</v>
      </c>
      <c r="D792" s="2">
        <v>199060800</v>
      </c>
      <c r="E792">
        <f t="shared" si="61"/>
        <v>1.8478108862013704E-8</v>
      </c>
      <c r="F792">
        <f t="shared" si="62"/>
        <v>1.2303948507608022E-8</v>
      </c>
      <c r="G792">
        <f t="shared" si="63"/>
        <v>9.8182954494170193E-9</v>
      </c>
      <c r="H792" s="2">
        <f t="shared" si="64"/>
        <v>5469807628616</v>
      </c>
      <c r="I792" s="2">
        <f t="shared" si="60"/>
        <v>2659303615955.5</v>
      </c>
    </row>
    <row r="793" spans="1:9" x14ac:dyDescent="0.2">
      <c r="A793" s="1" t="s">
        <v>3</v>
      </c>
      <c r="B793" s="2">
        <v>20</v>
      </c>
      <c r="C793" s="2">
        <v>620000000</v>
      </c>
      <c r="D793" s="2">
        <v>197797000</v>
      </c>
      <c r="E793">
        <f t="shared" si="61"/>
        <v>1.8478108862013704E-8</v>
      </c>
      <c r="F793">
        <f t="shared" si="62"/>
        <v>1.216620046912789E-8</v>
      </c>
      <c r="G793">
        <f t="shared" si="63"/>
        <v>9.6940221359543858E-9</v>
      </c>
      <c r="H793" s="2">
        <f t="shared" si="64"/>
        <v>5470427628616</v>
      </c>
      <c r="I793" s="2">
        <f t="shared" si="60"/>
        <v>2659923615955.5</v>
      </c>
    </row>
    <row r="794" spans="1:9" x14ac:dyDescent="0.2">
      <c r="A794" s="1" t="s">
        <v>3</v>
      </c>
      <c r="B794" s="2">
        <v>20</v>
      </c>
      <c r="C794" s="2">
        <v>617400000</v>
      </c>
      <c r="D794" s="2">
        <v>197520516</v>
      </c>
      <c r="E794">
        <f t="shared" si="61"/>
        <v>1.8478108862013704E-8</v>
      </c>
      <c r="F794">
        <f t="shared" si="62"/>
        <v>1.2064375321372175E-8</v>
      </c>
      <c r="G794">
        <f t="shared" si="63"/>
        <v>9.6669401400457314E-9</v>
      </c>
      <c r="H794" s="2">
        <f t="shared" si="64"/>
        <v>5471045028616</v>
      </c>
      <c r="I794" s="2">
        <f t="shared" si="60"/>
        <v>2660541015955.5</v>
      </c>
    </row>
    <row r="795" spans="1:9" x14ac:dyDescent="0.2">
      <c r="A795" s="1" t="s">
        <v>3</v>
      </c>
      <c r="B795" s="2">
        <v>20</v>
      </c>
      <c r="C795" s="2">
        <v>616891600</v>
      </c>
      <c r="D795" s="2">
        <v>196817900</v>
      </c>
      <c r="E795">
        <f t="shared" si="61"/>
        <v>1.8478108862013704E-8</v>
      </c>
      <c r="F795">
        <f t="shared" si="62"/>
        <v>1.2044514605218582E-8</v>
      </c>
      <c r="G795">
        <f t="shared" si="63"/>
        <v>9.5982883715424759E-9</v>
      </c>
      <c r="H795" s="2">
        <f t="shared" si="64"/>
        <v>5471661920216</v>
      </c>
      <c r="I795" s="2">
        <f t="shared" si="60"/>
        <v>2661157907555.5</v>
      </c>
    </row>
    <row r="796" spans="1:9" x14ac:dyDescent="0.2">
      <c r="A796" s="1" t="s">
        <v>3</v>
      </c>
      <c r="B796" s="2">
        <v>20</v>
      </c>
      <c r="C796" s="2">
        <v>616310000</v>
      </c>
      <c r="D796" s="2">
        <v>196175000</v>
      </c>
      <c r="E796">
        <f t="shared" si="61"/>
        <v>1.8478108862013704E-8</v>
      </c>
      <c r="F796">
        <f t="shared" si="62"/>
        <v>1.202181438519362E-8</v>
      </c>
      <c r="G796">
        <f t="shared" si="63"/>
        <v>9.5356857188110674E-9</v>
      </c>
      <c r="H796" s="2">
        <f t="shared" si="64"/>
        <v>5472278230216</v>
      </c>
      <c r="I796" s="2">
        <f t="shared" si="60"/>
        <v>2661774217555.5</v>
      </c>
    </row>
    <row r="797" spans="1:9" x14ac:dyDescent="0.2">
      <c r="A797" s="1" t="s">
        <v>3</v>
      </c>
      <c r="B797" s="2">
        <v>20</v>
      </c>
      <c r="C797" s="2">
        <v>615940000</v>
      </c>
      <c r="D797" s="2">
        <v>196157160</v>
      </c>
      <c r="E797">
        <f t="shared" si="61"/>
        <v>1.8478108862013704E-8</v>
      </c>
      <c r="F797">
        <f t="shared" si="62"/>
        <v>1.2007384192177516E-8</v>
      </c>
      <c r="G797">
        <f t="shared" si="63"/>
        <v>9.5339514621719708E-9</v>
      </c>
      <c r="H797" s="2">
        <f t="shared" si="64"/>
        <v>5472894170216</v>
      </c>
      <c r="I797" s="2">
        <f t="shared" si="60"/>
        <v>2662390157555.5</v>
      </c>
    </row>
    <row r="798" spans="1:9" x14ac:dyDescent="0.2">
      <c r="A798" s="1" t="s">
        <v>3</v>
      </c>
      <c r="B798" s="2">
        <v>20</v>
      </c>
      <c r="C798" s="2">
        <v>615600000</v>
      </c>
      <c r="D798" s="2">
        <v>196089300</v>
      </c>
      <c r="E798">
        <f t="shared" si="61"/>
        <v>1.8478108862013704E-8</v>
      </c>
      <c r="F798">
        <f t="shared" si="62"/>
        <v>1.1994131655083982E-8</v>
      </c>
      <c r="G798">
        <f t="shared" si="63"/>
        <v>9.5273561175325622E-9</v>
      </c>
      <c r="H798" s="2">
        <f t="shared" si="64"/>
        <v>5473509770216</v>
      </c>
      <c r="I798" s="2">
        <f t="shared" si="60"/>
        <v>2663005757555.5</v>
      </c>
    </row>
    <row r="799" spans="1:9" x14ac:dyDescent="0.2">
      <c r="A799" s="1" t="s">
        <v>3</v>
      </c>
      <c r="B799" s="2">
        <v>20</v>
      </c>
      <c r="C799" s="2">
        <v>612760000</v>
      </c>
      <c r="D799" s="2">
        <v>196089300</v>
      </c>
      <c r="E799">
        <f t="shared" si="61"/>
        <v>1.8478108862013704E-8</v>
      </c>
      <c r="F799">
        <f t="shared" si="62"/>
        <v>1.1883719828384052E-8</v>
      </c>
      <c r="G799">
        <f t="shared" si="63"/>
        <v>9.5273561175325622E-9</v>
      </c>
      <c r="H799" s="2">
        <f t="shared" si="64"/>
        <v>5474122530216</v>
      </c>
      <c r="I799" s="2">
        <f t="shared" si="60"/>
        <v>2663618517555.5</v>
      </c>
    </row>
    <row r="800" spans="1:9" x14ac:dyDescent="0.2">
      <c r="A800" s="1" t="s">
        <v>3</v>
      </c>
      <c r="B800" s="2">
        <v>20</v>
      </c>
      <c r="C800" s="2">
        <v>612300000</v>
      </c>
      <c r="D800" s="2">
        <v>196089300</v>
      </c>
      <c r="E800">
        <f t="shared" si="61"/>
        <v>1.8478108862013704E-8</v>
      </c>
      <c r="F800">
        <f t="shared" si="62"/>
        <v>1.1865884267115876E-8</v>
      </c>
      <c r="G800">
        <f t="shared" si="63"/>
        <v>9.5273561175325622E-9</v>
      </c>
      <c r="H800" s="2">
        <f t="shared" si="64"/>
        <v>5474734830216</v>
      </c>
      <c r="I800" s="2">
        <f t="shared" si="60"/>
        <v>2664230817555.5</v>
      </c>
    </row>
    <row r="801" spans="1:9" x14ac:dyDescent="0.2">
      <c r="A801" s="1" t="s">
        <v>3</v>
      </c>
      <c r="B801" s="2">
        <v>20</v>
      </c>
      <c r="C801" s="2">
        <v>612050000</v>
      </c>
      <c r="D801" s="2">
        <v>195908320</v>
      </c>
      <c r="E801">
        <f t="shared" si="61"/>
        <v>1.8478108862013704E-8</v>
      </c>
      <c r="F801">
        <f t="shared" si="62"/>
        <v>1.1856196645143728E-8</v>
      </c>
      <c r="G801">
        <f t="shared" si="63"/>
        <v>9.5097777467640313E-9</v>
      </c>
      <c r="H801" s="2">
        <f t="shared" si="64"/>
        <v>5475346880216</v>
      </c>
      <c r="I801" s="2">
        <f t="shared" si="60"/>
        <v>2664842867555.5</v>
      </c>
    </row>
    <row r="802" spans="1:9" x14ac:dyDescent="0.2">
      <c r="A802" s="1" t="s">
        <v>3</v>
      </c>
      <c r="B802" s="2">
        <v>20</v>
      </c>
      <c r="C802" s="2">
        <v>609760000</v>
      </c>
      <c r="D802" s="2">
        <v>195855000</v>
      </c>
      <c r="E802">
        <f t="shared" si="61"/>
        <v>1.8478108862013704E-8</v>
      </c>
      <c r="F802">
        <f t="shared" si="62"/>
        <v>1.1767642122368039E-8</v>
      </c>
      <c r="G802">
        <f t="shared" si="63"/>
        <v>9.5046019344607102E-9</v>
      </c>
      <c r="H802" s="2">
        <f t="shared" si="64"/>
        <v>5475956640216</v>
      </c>
      <c r="I802" s="2">
        <f t="shared" si="60"/>
        <v>2665452627555.5</v>
      </c>
    </row>
    <row r="803" spans="1:9" x14ac:dyDescent="0.2">
      <c r="A803" s="1" t="s">
        <v>3</v>
      </c>
      <c r="B803" s="2">
        <v>20</v>
      </c>
      <c r="C803" s="2">
        <v>609500000</v>
      </c>
      <c r="D803" s="2">
        <v>195666000</v>
      </c>
      <c r="E803">
        <f t="shared" si="61"/>
        <v>1.8478108862013704E-8</v>
      </c>
      <c r="F803">
        <f t="shared" si="62"/>
        <v>1.1757608880922055E-8</v>
      </c>
      <c r="G803">
        <f t="shared" si="63"/>
        <v>9.4862669109224291E-9</v>
      </c>
      <c r="H803" s="2">
        <f t="shared" si="64"/>
        <v>5476566140216</v>
      </c>
      <c r="I803" s="2">
        <f t="shared" si="60"/>
        <v>2666062127555.5</v>
      </c>
    </row>
    <row r="804" spans="1:9" x14ac:dyDescent="0.2">
      <c r="A804" s="1" t="s">
        <v>3</v>
      </c>
      <c r="B804" s="2">
        <v>20</v>
      </c>
      <c r="C804" s="2">
        <v>609049500</v>
      </c>
      <c r="D804" s="2">
        <v>195302864</v>
      </c>
      <c r="E804">
        <f t="shared" si="61"/>
        <v>1.8478108862013704E-8</v>
      </c>
      <c r="F804">
        <f t="shared" si="62"/>
        <v>1.1740234491137717E-8</v>
      </c>
      <c r="G804">
        <f t="shared" si="63"/>
        <v>9.4510885108038008E-9</v>
      </c>
      <c r="H804" s="2">
        <f t="shared" si="64"/>
        <v>5477175189716</v>
      </c>
      <c r="I804" s="2">
        <f t="shared" si="60"/>
        <v>2666671177055.5</v>
      </c>
    </row>
    <row r="805" spans="1:9" x14ac:dyDescent="0.2">
      <c r="A805" s="1" t="s">
        <v>3</v>
      </c>
      <c r="B805" s="2">
        <v>20</v>
      </c>
      <c r="C805" s="2">
        <v>606014142</v>
      </c>
      <c r="D805" s="2">
        <v>193981400</v>
      </c>
      <c r="E805">
        <f t="shared" si="61"/>
        <v>1.8478108862013704E-8</v>
      </c>
      <c r="F805">
        <f t="shared" si="62"/>
        <v>1.1623505015231972E-8</v>
      </c>
      <c r="G805">
        <f t="shared" si="63"/>
        <v>9.3236247314363713E-9</v>
      </c>
      <c r="H805" s="2">
        <f t="shared" si="64"/>
        <v>5477781203858</v>
      </c>
      <c r="I805" s="2">
        <f t="shared" si="60"/>
        <v>2667277191197.5</v>
      </c>
    </row>
    <row r="806" spans="1:9" x14ac:dyDescent="0.2">
      <c r="A806" s="1" t="s">
        <v>3</v>
      </c>
      <c r="B806" s="2">
        <v>20</v>
      </c>
      <c r="C806" s="2">
        <v>605539600</v>
      </c>
      <c r="D806" s="2">
        <v>193847666</v>
      </c>
      <c r="E806">
        <f t="shared" si="61"/>
        <v>1.8478108862013704E-8</v>
      </c>
      <c r="F806">
        <f t="shared" si="62"/>
        <v>1.1605308470520924E-8</v>
      </c>
      <c r="G806">
        <f t="shared" si="63"/>
        <v>9.3107734393228068E-9</v>
      </c>
      <c r="H806" s="2">
        <f t="shared" si="64"/>
        <v>5478386743458</v>
      </c>
      <c r="I806" s="2">
        <f t="shared" si="60"/>
        <v>2667882730797.5</v>
      </c>
    </row>
    <row r="807" spans="1:9" x14ac:dyDescent="0.2">
      <c r="A807" s="1" t="s">
        <v>3</v>
      </c>
      <c r="B807" s="2">
        <v>20</v>
      </c>
      <c r="C807" s="2">
        <v>604700000</v>
      </c>
      <c r="D807" s="2">
        <v>192480000</v>
      </c>
      <c r="E807">
        <f t="shared" si="61"/>
        <v>1.8478108862013704E-8</v>
      </c>
      <c r="F807">
        <f t="shared" si="62"/>
        <v>1.157314851951167E-8</v>
      </c>
      <c r="G807">
        <f t="shared" si="63"/>
        <v>9.1798551061689445E-9</v>
      </c>
      <c r="H807" s="2">
        <f t="shared" si="64"/>
        <v>5478991443458</v>
      </c>
      <c r="I807" s="2">
        <f t="shared" si="60"/>
        <v>2668487430797.5</v>
      </c>
    </row>
    <row r="808" spans="1:9" x14ac:dyDescent="0.2">
      <c r="A808" s="1" t="s">
        <v>3</v>
      </c>
      <c r="B808" s="2">
        <v>20</v>
      </c>
      <c r="C808" s="2">
        <v>603000000</v>
      </c>
      <c r="D808" s="2">
        <v>191874719</v>
      </c>
      <c r="E808">
        <f t="shared" si="61"/>
        <v>1.8478108862013704E-8</v>
      </c>
      <c r="F808">
        <f t="shared" si="62"/>
        <v>1.1508168538967544E-8</v>
      </c>
      <c r="G808">
        <f t="shared" si="63"/>
        <v>9.1222111385625563E-9</v>
      </c>
      <c r="H808" s="2">
        <f t="shared" si="64"/>
        <v>5479594443458</v>
      </c>
      <c r="I808" s="2">
        <f t="shared" si="60"/>
        <v>2669090430797.5</v>
      </c>
    </row>
    <row r="809" spans="1:9" x14ac:dyDescent="0.2">
      <c r="A809" s="1" t="s">
        <v>3</v>
      </c>
      <c r="B809" s="2">
        <v>20</v>
      </c>
      <c r="C809" s="2">
        <v>601355660</v>
      </c>
      <c r="D809" s="2">
        <v>191596326</v>
      </c>
      <c r="E809">
        <f t="shared" si="61"/>
        <v>1.8478108862013704E-8</v>
      </c>
      <c r="F809">
        <f t="shared" si="62"/>
        <v>1.1445490129275745E-8</v>
      </c>
      <c r="G809">
        <f t="shared" si="63"/>
        <v>9.0957593224808701E-9</v>
      </c>
      <c r="H809" s="2">
        <f t="shared" si="64"/>
        <v>5480195799118</v>
      </c>
      <c r="I809" s="2">
        <f t="shared" si="60"/>
        <v>2669691786457.5</v>
      </c>
    </row>
    <row r="810" spans="1:9" x14ac:dyDescent="0.2">
      <c r="A810" s="1" t="s">
        <v>3</v>
      </c>
      <c r="B810" s="2">
        <v>20</v>
      </c>
      <c r="C810" s="2">
        <v>600000000</v>
      </c>
      <c r="D810" s="2">
        <v>190232595</v>
      </c>
      <c r="E810">
        <f t="shared" si="61"/>
        <v>1.8478108862013704E-8</v>
      </c>
      <c r="F810">
        <f t="shared" si="62"/>
        <v>1.1393944247882521E-8</v>
      </c>
      <c r="G810">
        <f t="shared" si="63"/>
        <v>8.9667378067845777E-9</v>
      </c>
      <c r="H810" s="2">
        <f t="shared" si="64"/>
        <v>5480795799118</v>
      </c>
      <c r="I810" s="2">
        <f t="shared" si="60"/>
        <v>2670291786457.5</v>
      </c>
    </row>
    <row r="811" spans="1:9" x14ac:dyDescent="0.2">
      <c r="A811" s="1" t="s">
        <v>3</v>
      </c>
      <c r="B811" s="2">
        <v>20</v>
      </c>
      <c r="C811" s="2">
        <v>598502800</v>
      </c>
      <c r="D811" s="2">
        <v>188631408</v>
      </c>
      <c r="E811">
        <f t="shared" si="61"/>
        <v>1.8478108862013704E-8</v>
      </c>
      <c r="F811">
        <f t="shared" si="62"/>
        <v>1.133715181666374E-8</v>
      </c>
      <c r="G811">
        <f t="shared" si="63"/>
        <v>8.8164270693625915E-9</v>
      </c>
      <c r="H811" s="2">
        <f t="shared" si="64"/>
        <v>5481394301918</v>
      </c>
      <c r="I811" s="2">
        <f t="shared" si="60"/>
        <v>2670890289257.5</v>
      </c>
    </row>
    <row r="812" spans="1:9" x14ac:dyDescent="0.2">
      <c r="A812" s="1" t="s">
        <v>3</v>
      </c>
      <c r="B812" s="2">
        <v>19</v>
      </c>
      <c r="C812" s="2">
        <v>594176760</v>
      </c>
      <c r="D812" s="2">
        <v>188616700</v>
      </c>
      <c r="E812">
        <f t="shared" si="61"/>
        <v>1.6676493247967368E-8</v>
      </c>
      <c r="F812">
        <f t="shared" si="62"/>
        <v>1.1173851925051854E-8</v>
      </c>
      <c r="G812">
        <f t="shared" si="63"/>
        <v>8.8150522510827819E-9</v>
      </c>
      <c r="H812" s="2">
        <f t="shared" si="64"/>
        <v>5481988478678</v>
      </c>
      <c r="I812" s="2">
        <f t="shared" si="60"/>
        <v>2671484466017.5</v>
      </c>
    </row>
    <row r="813" spans="1:9" x14ac:dyDescent="0.2">
      <c r="A813" s="1" t="s">
        <v>3</v>
      </c>
      <c r="B813" s="2">
        <v>19</v>
      </c>
      <c r="C813" s="2">
        <v>590650000</v>
      </c>
      <c r="D813" s="2">
        <v>187778500</v>
      </c>
      <c r="E813">
        <f t="shared" si="61"/>
        <v>1.6676493247967368E-8</v>
      </c>
      <c r="F813">
        <f t="shared" si="62"/>
        <v>1.1041599894076322E-8</v>
      </c>
      <c r="G813">
        <f t="shared" si="63"/>
        <v>8.7368793302131262E-9</v>
      </c>
      <c r="H813" s="2">
        <f t="shared" si="64"/>
        <v>5482579128678</v>
      </c>
      <c r="I813" s="2">
        <f t="shared" si="60"/>
        <v>2672075116017.5</v>
      </c>
    </row>
    <row r="814" spans="1:9" x14ac:dyDescent="0.2">
      <c r="A814" s="1" t="s">
        <v>3</v>
      </c>
      <c r="B814" s="2">
        <v>19</v>
      </c>
      <c r="C814" s="2">
        <v>590375330</v>
      </c>
      <c r="D814" s="2">
        <v>187537250</v>
      </c>
      <c r="E814">
        <f t="shared" si="61"/>
        <v>1.6676493247967368E-8</v>
      </c>
      <c r="F814">
        <f t="shared" si="62"/>
        <v>1.1031332930317041E-8</v>
      </c>
      <c r="G814">
        <f t="shared" si="63"/>
        <v>8.7144441936084222E-9</v>
      </c>
      <c r="H814" s="2">
        <f t="shared" si="64"/>
        <v>5483169504008</v>
      </c>
      <c r="I814" s="2">
        <f t="shared" si="60"/>
        <v>2672665491347.5</v>
      </c>
    </row>
    <row r="815" spans="1:9" x14ac:dyDescent="0.2">
      <c r="A815" s="1" t="s">
        <v>3</v>
      </c>
      <c r="B815" s="2">
        <v>19</v>
      </c>
      <c r="C815" s="2">
        <v>585700000</v>
      </c>
      <c r="D815" s="2">
        <v>186305000</v>
      </c>
      <c r="E815">
        <f t="shared" si="61"/>
        <v>1.6676493247967368E-8</v>
      </c>
      <c r="F815">
        <f t="shared" si="62"/>
        <v>1.0857304982231368E-8</v>
      </c>
      <c r="G815">
        <f t="shared" si="63"/>
        <v>8.6003005280710796E-9</v>
      </c>
      <c r="H815" s="2">
        <f t="shared" si="64"/>
        <v>5483755204008</v>
      </c>
      <c r="I815" s="2">
        <f t="shared" si="60"/>
        <v>2673251191347.5</v>
      </c>
    </row>
    <row r="816" spans="1:9" x14ac:dyDescent="0.2">
      <c r="A816" s="1" t="s">
        <v>3</v>
      </c>
      <c r="B816" s="2">
        <v>19</v>
      </c>
      <c r="C816" s="2">
        <v>585380000</v>
      </c>
      <c r="D816" s="2">
        <v>185902720</v>
      </c>
      <c r="E816">
        <f t="shared" si="61"/>
        <v>1.6676493247967368E-8</v>
      </c>
      <c r="F816">
        <f t="shared" si="62"/>
        <v>1.0845444342027095E-8</v>
      </c>
      <c r="G816">
        <f t="shared" si="63"/>
        <v>8.5632001423809573E-9</v>
      </c>
      <c r="H816" s="2">
        <f t="shared" si="64"/>
        <v>5484340584008</v>
      </c>
      <c r="I816" s="2">
        <f t="shared" si="60"/>
        <v>2673836571347.5</v>
      </c>
    </row>
    <row r="817" spans="1:9" x14ac:dyDescent="0.2">
      <c r="A817" s="1" t="s">
        <v>3</v>
      </c>
      <c r="B817" s="2">
        <v>19</v>
      </c>
      <c r="C817" s="2">
        <v>585000000</v>
      </c>
      <c r="D817" s="2">
        <v>185885460</v>
      </c>
      <c r="E817">
        <f t="shared" si="61"/>
        <v>1.6676493247967368E-8</v>
      </c>
      <c r="F817">
        <f t="shared" si="62"/>
        <v>1.0831368250643322E-8</v>
      </c>
      <c r="G817">
        <f t="shared" si="63"/>
        <v>8.5616101282786555E-9</v>
      </c>
      <c r="H817" s="2">
        <f t="shared" si="64"/>
        <v>5484925584008</v>
      </c>
      <c r="I817" s="2">
        <f t="shared" si="60"/>
        <v>2674421571347.5</v>
      </c>
    </row>
    <row r="818" spans="1:9" x14ac:dyDescent="0.2">
      <c r="A818" s="1" t="s">
        <v>3</v>
      </c>
      <c r="B818" s="2">
        <v>19</v>
      </c>
      <c r="C818" s="2">
        <v>582140000</v>
      </c>
      <c r="D818" s="2">
        <v>185691000</v>
      </c>
      <c r="E818">
        <f t="shared" si="61"/>
        <v>1.6676493247967368E-8</v>
      </c>
      <c r="F818">
        <f t="shared" si="62"/>
        <v>1.0725720421932505E-8</v>
      </c>
      <c r="G818">
        <f t="shared" si="63"/>
        <v>8.5437064163790407E-9</v>
      </c>
      <c r="H818" s="2">
        <f t="shared" si="64"/>
        <v>5485507724008</v>
      </c>
      <c r="I818" s="2">
        <f t="shared" si="60"/>
        <v>2675003711347.5</v>
      </c>
    </row>
    <row r="819" spans="1:9" x14ac:dyDescent="0.2">
      <c r="A819" s="1" t="s">
        <v>3</v>
      </c>
      <c r="B819" s="2">
        <v>19</v>
      </c>
      <c r="C819" s="2">
        <v>581400000</v>
      </c>
      <c r="D819" s="2">
        <v>185319200</v>
      </c>
      <c r="E819">
        <f t="shared" si="61"/>
        <v>1.6676493247967368E-8</v>
      </c>
      <c r="F819">
        <f t="shared" si="62"/>
        <v>1.0698469284936019E-8</v>
      </c>
      <c r="G819">
        <f t="shared" si="63"/>
        <v>8.5095273778658641E-9</v>
      </c>
      <c r="H819" s="2">
        <f t="shared" si="64"/>
        <v>5486089124008</v>
      </c>
      <c r="I819" s="2">
        <f t="shared" si="60"/>
        <v>2675585111347.5</v>
      </c>
    </row>
    <row r="820" spans="1:9" x14ac:dyDescent="0.2">
      <c r="A820" s="1" t="s">
        <v>3</v>
      </c>
      <c r="B820" s="2">
        <v>19</v>
      </c>
      <c r="C820" s="2">
        <v>580171670</v>
      </c>
      <c r="D820" s="2">
        <v>185088000</v>
      </c>
      <c r="E820">
        <f t="shared" si="61"/>
        <v>1.6676493247967368E-8</v>
      </c>
      <c r="F820">
        <f t="shared" si="62"/>
        <v>1.065331149702335E-8</v>
      </c>
      <c r="G820">
        <f t="shared" si="63"/>
        <v>8.4883080386240144E-9</v>
      </c>
      <c r="H820" s="2">
        <f t="shared" si="64"/>
        <v>5486669295678</v>
      </c>
      <c r="I820" s="2">
        <f t="shared" si="60"/>
        <v>2676165283017.5</v>
      </c>
    </row>
    <row r="821" spans="1:9" x14ac:dyDescent="0.2">
      <c r="A821" s="1" t="s">
        <v>3</v>
      </c>
      <c r="B821" s="2">
        <v>19</v>
      </c>
      <c r="C821" s="2">
        <v>578362600</v>
      </c>
      <c r="D821" s="2">
        <v>184770000</v>
      </c>
      <c r="E821">
        <f t="shared" si="61"/>
        <v>1.6676493247967368E-8</v>
      </c>
      <c r="F821">
        <f t="shared" si="62"/>
        <v>1.0586977549022988E-8</v>
      </c>
      <c r="G821">
        <f t="shared" si="63"/>
        <v>8.4591655427747135E-9</v>
      </c>
      <c r="H821" s="2">
        <f t="shared" si="64"/>
        <v>5487247658278</v>
      </c>
      <c r="I821" s="2">
        <f t="shared" si="60"/>
        <v>2676743645617.5</v>
      </c>
    </row>
    <row r="822" spans="1:9" x14ac:dyDescent="0.2">
      <c r="A822" s="1" t="s">
        <v>3</v>
      </c>
      <c r="B822" s="2">
        <v>19</v>
      </c>
      <c r="C822" s="2">
        <v>575240877</v>
      </c>
      <c r="D822" s="2">
        <v>184658954</v>
      </c>
      <c r="E822">
        <f t="shared" si="61"/>
        <v>1.6676493247967368E-8</v>
      </c>
      <c r="F822">
        <f t="shared" si="62"/>
        <v>1.0472999161187199E-8</v>
      </c>
      <c r="G822">
        <f t="shared" si="63"/>
        <v>8.4490007517134694E-9</v>
      </c>
      <c r="H822" s="2">
        <f t="shared" si="64"/>
        <v>5487822899155</v>
      </c>
      <c r="I822" s="2">
        <f t="shared" si="60"/>
        <v>2677318886494.5</v>
      </c>
    </row>
    <row r="823" spans="1:9" x14ac:dyDescent="0.2">
      <c r="A823" s="1" t="s">
        <v>3</v>
      </c>
      <c r="B823" s="2">
        <v>19</v>
      </c>
      <c r="C823" s="2">
        <v>574910000</v>
      </c>
      <c r="D823" s="2">
        <v>184246883</v>
      </c>
      <c r="E823">
        <f t="shared" si="61"/>
        <v>1.6676493247967368E-8</v>
      </c>
      <c r="F823">
        <f t="shared" si="62"/>
        <v>1.0460954544492919E-8</v>
      </c>
      <c r="G823">
        <f t="shared" si="63"/>
        <v>8.4113345190335226E-9</v>
      </c>
      <c r="H823" s="2">
        <f t="shared" si="64"/>
        <v>5488397809155</v>
      </c>
      <c r="I823" s="2">
        <f t="shared" si="60"/>
        <v>2677893796494.5</v>
      </c>
    </row>
    <row r="824" spans="1:9" x14ac:dyDescent="0.2">
      <c r="A824" s="1" t="s">
        <v>3</v>
      </c>
      <c r="B824" s="2">
        <v>19</v>
      </c>
      <c r="C824" s="2">
        <v>574500000</v>
      </c>
      <c r="D824" s="2">
        <v>184089856</v>
      </c>
      <c r="E824">
        <f t="shared" si="61"/>
        <v>1.6676493247967368E-8</v>
      </c>
      <c r="F824">
        <f t="shared" si="62"/>
        <v>1.0446039298610243E-8</v>
      </c>
      <c r="G824">
        <f t="shared" si="63"/>
        <v>8.397003272110891E-9</v>
      </c>
      <c r="H824" s="2">
        <f t="shared" si="64"/>
        <v>5488972309155</v>
      </c>
      <c r="I824" s="2">
        <f t="shared" si="60"/>
        <v>2678468296494.5</v>
      </c>
    </row>
    <row r="825" spans="1:9" x14ac:dyDescent="0.2">
      <c r="A825" s="1" t="s">
        <v>3</v>
      </c>
      <c r="B825" s="2">
        <v>19</v>
      </c>
      <c r="C825" s="2">
        <v>573050355</v>
      </c>
      <c r="D825" s="2">
        <v>184022288</v>
      </c>
      <c r="E825">
        <f t="shared" si="61"/>
        <v>1.6676493247967368E-8</v>
      </c>
      <c r="F825">
        <f t="shared" si="62"/>
        <v>1.0393388495159843E-8</v>
      </c>
      <c r="G825">
        <f t="shared" si="63"/>
        <v>8.3908403622533474E-9</v>
      </c>
      <c r="H825" s="2">
        <f t="shared" si="64"/>
        <v>5489545359510</v>
      </c>
      <c r="I825" s="2">
        <f t="shared" si="60"/>
        <v>2679041346849.5</v>
      </c>
    </row>
    <row r="826" spans="1:9" x14ac:dyDescent="0.2">
      <c r="A826" s="1" t="s">
        <v>3</v>
      </c>
      <c r="B826" s="2">
        <v>19</v>
      </c>
      <c r="C826" s="2">
        <v>571800000</v>
      </c>
      <c r="D826" s="2">
        <v>183972800</v>
      </c>
      <c r="E826">
        <f t="shared" si="61"/>
        <v>1.6676493247967368E-8</v>
      </c>
      <c r="F826">
        <f t="shared" si="62"/>
        <v>1.0348082711425135E-8</v>
      </c>
      <c r="G826">
        <f t="shared" si="63"/>
        <v>8.3863279732642158E-9</v>
      </c>
      <c r="H826" s="2">
        <f t="shared" si="64"/>
        <v>5490117159510</v>
      </c>
      <c r="I826" s="2">
        <f t="shared" si="60"/>
        <v>2679613146849.5</v>
      </c>
    </row>
    <row r="827" spans="1:9" x14ac:dyDescent="0.2">
      <c r="A827" s="1" t="s">
        <v>3</v>
      </c>
      <c r="B827" s="2">
        <v>19</v>
      </c>
      <c r="C827" s="2">
        <v>570036184</v>
      </c>
      <c r="D827" s="2">
        <v>183870000</v>
      </c>
      <c r="E827">
        <f t="shared" si="61"/>
        <v>1.6676493247967368E-8</v>
      </c>
      <c r="F827">
        <f t="shared" si="62"/>
        <v>1.0284340273668315E-8</v>
      </c>
      <c r="G827">
        <f t="shared" si="63"/>
        <v>8.3769583963460003E-9</v>
      </c>
      <c r="H827" s="2">
        <f t="shared" si="64"/>
        <v>5490687195694</v>
      </c>
      <c r="I827" s="2">
        <f t="shared" si="60"/>
        <v>2680183183033.5</v>
      </c>
    </row>
    <row r="828" spans="1:9" x14ac:dyDescent="0.2">
      <c r="A828" s="1" t="s">
        <v>3</v>
      </c>
      <c r="B828" s="2">
        <v>19</v>
      </c>
      <c r="C828" s="2">
        <v>566796891</v>
      </c>
      <c r="D828" s="2">
        <v>183792500</v>
      </c>
      <c r="E828">
        <f t="shared" si="61"/>
        <v>1.6676493247967368E-8</v>
      </c>
      <c r="F828">
        <f t="shared" si="62"/>
        <v>1.0167788597864697E-8</v>
      </c>
      <c r="G828">
        <f t="shared" si="63"/>
        <v>8.3698982184383973E-9</v>
      </c>
      <c r="H828" s="2">
        <f t="shared" si="64"/>
        <v>5491253992585</v>
      </c>
      <c r="I828" s="2">
        <f t="shared" si="60"/>
        <v>2680749979924.5</v>
      </c>
    </row>
    <row r="829" spans="1:9" x14ac:dyDescent="0.2">
      <c r="A829" s="1" t="s">
        <v>3</v>
      </c>
      <c r="B829" s="2">
        <v>19</v>
      </c>
      <c r="C829" s="2">
        <v>566700000</v>
      </c>
      <c r="D829" s="2">
        <v>183320000</v>
      </c>
      <c r="E829">
        <f t="shared" si="61"/>
        <v>1.6676493247967368E-8</v>
      </c>
      <c r="F829">
        <f t="shared" si="62"/>
        <v>1.01643126331371E-8</v>
      </c>
      <c r="G829">
        <f t="shared" si="63"/>
        <v>8.3269182995534742E-9</v>
      </c>
      <c r="H829" s="2">
        <f t="shared" si="64"/>
        <v>5491820692585</v>
      </c>
      <c r="I829" s="2">
        <f t="shared" si="60"/>
        <v>2681316679924.5</v>
      </c>
    </row>
    <row r="830" spans="1:9" x14ac:dyDescent="0.2">
      <c r="A830" s="1" t="s">
        <v>3</v>
      </c>
      <c r="B830" s="2">
        <v>19</v>
      </c>
      <c r="C830" s="2">
        <v>561600000</v>
      </c>
      <c r="D830" s="2">
        <v>183056607</v>
      </c>
      <c r="E830">
        <f t="shared" si="61"/>
        <v>1.6676493247967368E-8</v>
      </c>
      <c r="F830">
        <f t="shared" si="62"/>
        <v>9.9821889797928846E-9</v>
      </c>
      <c r="G830">
        <f t="shared" si="63"/>
        <v>8.303007363851116E-9</v>
      </c>
      <c r="H830" s="2">
        <f t="shared" si="64"/>
        <v>5492382292585</v>
      </c>
      <c r="I830" s="2">
        <f t="shared" si="60"/>
        <v>2681878279924.5</v>
      </c>
    </row>
    <row r="831" spans="1:9" x14ac:dyDescent="0.2">
      <c r="A831" s="1" t="s">
        <v>3</v>
      </c>
      <c r="B831" s="2">
        <v>19</v>
      </c>
      <c r="C831" s="2">
        <v>560600000</v>
      </c>
      <c r="D831" s="2">
        <v>182972000</v>
      </c>
      <c r="E831">
        <f t="shared" si="61"/>
        <v>1.6676493247967368E-8</v>
      </c>
      <c r="F831">
        <f t="shared" si="62"/>
        <v>9.9466715235846257E-9</v>
      </c>
      <c r="G831">
        <f t="shared" si="63"/>
        <v>8.2953339975312561E-9</v>
      </c>
      <c r="H831" s="2">
        <f t="shared" si="64"/>
        <v>5492942892585</v>
      </c>
      <c r="I831" s="2">
        <f t="shared" si="60"/>
        <v>2682438879924.5</v>
      </c>
    </row>
    <row r="832" spans="1:9" x14ac:dyDescent="0.2">
      <c r="A832" s="1" t="s">
        <v>3</v>
      </c>
      <c r="B832" s="2">
        <v>19</v>
      </c>
      <c r="C832" s="2">
        <v>560000000</v>
      </c>
      <c r="D832" s="2">
        <v>182786000</v>
      </c>
      <c r="E832">
        <f t="shared" si="61"/>
        <v>1.6676493247967368E-8</v>
      </c>
      <c r="F832">
        <f t="shared" si="62"/>
        <v>9.925391433710995E-9</v>
      </c>
      <c r="G832">
        <f t="shared" si="63"/>
        <v>8.2784773430649729E-9</v>
      </c>
      <c r="H832" s="2">
        <f t="shared" si="64"/>
        <v>5493502892585</v>
      </c>
      <c r="I832" s="2">
        <f t="shared" si="60"/>
        <v>2682998879924.5</v>
      </c>
    </row>
    <row r="833" spans="1:9" x14ac:dyDescent="0.2">
      <c r="A833" s="1" t="s">
        <v>3</v>
      </c>
      <c r="B833" s="2">
        <v>19</v>
      </c>
      <c r="C833" s="2">
        <v>560000000</v>
      </c>
      <c r="D833" s="2">
        <v>182550000</v>
      </c>
      <c r="E833">
        <f t="shared" si="61"/>
        <v>1.6676493247967368E-8</v>
      </c>
      <c r="F833">
        <f t="shared" si="62"/>
        <v>9.925391433710995E-9</v>
      </c>
      <c r="G833">
        <f t="shared" si="63"/>
        <v>8.2571140066836399E-9</v>
      </c>
      <c r="H833" s="2">
        <f t="shared" si="64"/>
        <v>5494062892585</v>
      </c>
      <c r="I833" s="2">
        <f t="shared" si="60"/>
        <v>2683558879924.5</v>
      </c>
    </row>
    <row r="834" spans="1:9" x14ac:dyDescent="0.2">
      <c r="A834" s="1" t="s">
        <v>3</v>
      </c>
      <c r="B834" s="2">
        <v>19</v>
      </c>
      <c r="C834" s="2">
        <v>559800000</v>
      </c>
      <c r="D834" s="2">
        <v>182420000</v>
      </c>
      <c r="E834">
        <f t="shared" si="61"/>
        <v>1.6676493247967368E-8</v>
      </c>
      <c r="F834">
        <f t="shared" si="62"/>
        <v>9.9183031343950075E-9</v>
      </c>
      <c r="G834">
        <f t="shared" si="63"/>
        <v>8.245357856479373E-9</v>
      </c>
      <c r="H834" s="2">
        <f t="shared" si="64"/>
        <v>5494622692585</v>
      </c>
      <c r="I834" s="2">
        <f t="shared" ref="I834:I897" si="65">ABS(H834-L$23)</f>
        <v>2684118679924.5</v>
      </c>
    </row>
    <row r="835" spans="1:9" x14ac:dyDescent="0.2">
      <c r="A835" s="1" t="s">
        <v>3</v>
      </c>
      <c r="B835" s="2">
        <v>19</v>
      </c>
      <c r="C835" s="2">
        <v>558628631</v>
      </c>
      <c r="D835" s="2">
        <v>182256000</v>
      </c>
      <c r="E835">
        <f t="shared" ref="E835:E898" si="66">(B835/SUM(B:B))^2</f>
        <v>1.6676493247967368E-8</v>
      </c>
      <c r="F835">
        <f t="shared" ref="F835:F898" si="67">(C835/SUM(C:C))^2</f>
        <v>9.8768389056384812E-9</v>
      </c>
      <c r="G835">
        <f t="shared" ref="G835:G898" si="68">(D835/SUM(D:D))^2</f>
        <v>8.2305389677523685E-9</v>
      </c>
      <c r="H835" s="2">
        <f t="shared" si="64"/>
        <v>5495181321216</v>
      </c>
      <c r="I835" s="2">
        <f t="shared" si="65"/>
        <v>2684677308555.5</v>
      </c>
    </row>
    <row r="836" spans="1:9" x14ac:dyDescent="0.2">
      <c r="A836" s="1" t="s">
        <v>3</v>
      </c>
      <c r="B836" s="2">
        <v>19</v>
      </c>
      <c r="C836" s="2">
        <v>556790000</v>
      </c>
      <c r="D836" s="2">
        <v>182006360</v>
      </c>
      <c r="E836">
        <f t="shared" si="66"/>
        <v>1.6676493247967368E-8</v>
      </c>
      <c r="F836">
        <f t="shared" si="67"/>
        <v>9.8119300336580433E-9</v>
      </c>
      <c r="G836">
        <f t="shared" si="68"/>
        <v>8.2080073135554211E-9</v>
      </c>
      <c r="H836" s="2">
        <f t="shared" ref="H836:H899" si="69">C836+H835</f>
        <v>5495738111216</v>
      </c>
      <c r="I836" s="2">
        <f t="shared" si="65"/>
        <v>2685234098555.5</v>
      </c>
    </row>
    <row r="837" spans="1:9" x14ac:dyDescent="0.2">
      <c r="A837" s="1" t="s">
        <v>3</v>
      </c>
      <c r="B837" s="2">
        <v>19</v>
      </c>
      <c r="C837" s="2">
        <v>553126480</v>
      </c>
      <c r="D837" s="2">
        <v>181900000</v>
      </c>
      <c r="E837">
        <f t="shared" si="66"/>
        <v>1.6676493247967368E-8</v>
      </c>
      <c r="F837">
        <f t="shared" si="67"/>
        <v>9.683235394676476E-9</v>
      </c>
      <c r="G837">
        <f t="shared" si="68"/>
        <v>8.1984170049856167E-9</v>
      </c>
      <c r="H837" s="2">
        <f t="shared" si="69"/>
        <v>5496291237696</v>
      </c>
      <c r="I837" s="2">
        <f t="shared" si="65"/>
        <v>2685787225035.5</v>
      </c>
    </row>
    <row r="838" spans="1:9" x14ac:dyDescent="0.2">
      <c r="A838" s="1" t="s">
        <v>3</v>
      </c>
      <c r="B838" s="2">
        <v>19</v>
      </c>
      <c r="C838" s="2">
        <v>551250000</v>
      </c>
      <c r="D838" s="2">
        <v>181756000</v>
      </c>
      <c r="E838">
        <f t="shared" si="66"/>
        <v>1.6676493247967368E-8</v>
      </c>
      <c r="F838">
        <f t="shared" si="67"/>
        <v>9.6176461426755235E-9</v>
      </c>
      <c r="G838">
        <f t="shared" si="68"/>
        <v>8.18544169159947E-9</v>
      </c>
      <c r="H838" s="2">
        <f t="shared" si="69"/>
        <v>5496842487696</v>
      </c>
      <c r="I838" s="2">
        <f t="shared" si="65"/>
        <v>2686338475035.5</v>
      </c>
    </row>
    <row r="839" spans="1:9" x14ac:dyDescent="0.2">
      <c r="A839" s="1" t="s">
        <v>3</v>
      </c>
      <c r="B839" s="2">
        <v>19</v>
      </c>
      <c r="C839" s="2">
        <v>550500000</v>
      </c>
      <c r="D839" s="2">
        <v>180946000</v>
      </c>
      <c r="E839">
        <f t="shared" si="66"/>
        <v>1.6676493247967368E-8</v>
      </c>
      <c r="F839">
        <f t="shared" si="67"/>
        <v>9.5914934800190551E-9</v>
      </c>
      <c r="G839">
        <f t="shared" si="68"/>
        <v>8.1126470225955977E-9</v>
      </c>
      <c r="H839" s="2">
        <f t="shared" si="69"/>
        <v>5497392987696</v>
      </c>
      <c r="I839" s="2">
        <f t="shared" si="65"/>
        <v>2686888975035.5</v>
      </c>
    </row>
    <row r="840" spans="1:9" x14ac:dyDescent="0.2">
      <c r="A840" s="1" t="s">
        <v>3</v>
      </c>
      <c r="B840" s="2">
        <v>19</v>
      </c>
      <c r="C840" s="2">
        <v>548500000</v>
      </c>
      <c r="D840" s="2">
        <v>180705900</v>
      </c>
      <c r="E840">
        <f t="shared" si="66"/>
        <v>1.6676493247967368E-8</v>
      </c>
      <c r="F840">
        <f t="shared" si="67"/>
        <v>9.5219271204167042E-9</v>
      </c>
      <c r="G840">
        <f t="shared" si="68"/>
        <v>8.0911317170733305E-9</v>
      </c>
      <c r="H840" s="2">
        <f t="shared" si="69"/>
        <v>5497941487696</v>
      </c>
      <c r="I840" s="2">
        <f t="shared" si="65"/>
        <v>2687437475035.5</v>
      </c>
    </row>
    <row r="841" spans="1:9" x14ac:dyDescent="0.2">
      <c r="A841" s="1" t="s">
        <v>3</v>
      </c>
      <c r="B841" s="2">
        <v>19</v>
      </c>
      <c r="C841" s="2">
        <v>542895000</v>
      </c>
      <c r="D841" s="2">
        <v>180200290</v>
      </c>
      <c r="E841">
        <f t="shared" si="66"/>
        <v>1.6676493247967368E-8</v>
      </c>
      <c r="F841">
        <f t="shared" si="67"/>
        <v>9.3283165047210068E-9</v>
      </c>
      <c r="G841">
        <f t="shared" si="68"/>
        <v>8.0459175440297535E-9</v>
      </c>
      <c r="H841" s="2">
        <f t="shared" si="69"/>
        <v>5498484382696</v>
      </c>
      <c r="I841" s="2">
        <f t="shared" si="65"/>
        <v>2687980370035.5</v>
      </c>
    </row>
    <row r="842" spans="1:9" x14ac:dyDescent="0.2">
      <c r="A842" s="1" t="s">
        <v>3</v>
      </c>
      <c r="B842" s="2">
        <v>18</v>
      </c>
      <c r="C842" s="2">
        <v>542854792</v>
      </c>
      <c r="D842" s="2">
        <v>179986500</v>
      </c>
      <c r="E842">
        <f t="shared" si="66"/>
        <v>1.4967268178231095E-8</v>
      </c>
      <c r="F842">
        <f t="shared" si="67"/>
        <v>9.3269348045371506E-9</v>
      </c>
      <c r="G842">
        <f t="shared" si="68"/>
        <v>8.026837482340105E-9</v>
      </c>
      <c r="H842" s="2">
        <f t="shared" si="69"/>
        <v>5499027237488</v>
      </c>
      <c r="I842" s="2">
        <f t="shared" si="65"/>
        <v>2688523224827.5</v>
      </c>
    </row>
    <row r="843" spans="1:9" x14ac:dyDescent="0.2">
      <c r="A843" s="1" t="s">
        <v>3</v>
      </c>
      <c r="B843" s="2">
        <v>18</v>
      </c>
      <c r="C843" s="2">
        <v>542854792</v>
      </c>
      <c r="D843" s="2">
        <v>179050539</v>
      </c>
      <c r="E843">
        <f t="shared" si="66"/>
        <v>1.4967268178231095E-8</v>
      </c>
      <c r="F843">
        <f t="shared" si="67"/>
        <v>9.3269348045371506E-9</v>
      </c>
      <c r="G843">
        <f t="shared" si="68"/>
        <v>7.9435726498346202E-9</v>
      </c>
      <c r="H843" s="2">
        <f t="shared" si="69"/>
        <v>5499570092280</v>
      </c>
      <c r="I843" s="2">
        <f t="shared" si="65"/>
        <v>2689066079619.5</v>
      </c>
    </row>
    <row r="844" spans="1:9" x14ac:dyDescent="0.2">
      <c r="A844" s="1" t="s">
        <v>3</v>
      </c>
      <c r="B844" s="2">
        <v>18</v>
      </c>
      <c r="C844" s="2">
        <v>542000000</v>
      </c>
      <c r="D844" s="2">
        <v>179048248</v>
      </c>
      <c r="E844">
        <f t="shared" si="66"/>
        <v>1.4967268178231095E-8</v>
      </c>
      <c r="F844">
        <f t="shared" si="67"/>
        <v>9.2975851056526694E-9</v>
      </c>
      <c r="G844">
        <f t="shared" si="68"/>
        <v>7.9433693708206206E-9</v>
      </c>
      <c r="H844" s="2">
        <f t="shared" si="69"/>
        <v>5500112092280</v>
      </c>
      <c r="I844" s="2">
        <f t="shared" si="65"/>
        <v>2689608079619.5</v>
      </c>
    </row>
    <row r="845" spans="1:9" x14ac:dyDescent="0.2">
      <c r="A845" s="1" t="s">
        <v>3</v>
      </c>
      <c r="B845" s="2">
        <v>18</v>
      </c>
      <c r="C845" s="2">
        <v>541230200</v>
      </c>
      <c r="D845" s="2">
        <v>179002160</v>
      </c>
      <c r="E845">
        <f t="shared" si="66"/>
        <v>1.4967268178231095E-8</v>
      </c>
      <c r="F845">
        <f t="shared" si="67"/>
        <v>9.2711932300497688E-9</v>
      </c>
      <c r="G845">
        <f t="shared" si="68"/>
        <v>7.9392805635371152E-9</v>
      </c>
      <c r="H845" s="2">
        <f t="shared" si="69"/>
        <v>5500653322480</v>
      </c>
      <c r="I845" s="2">
        <f t="shared" si="65"/>
        <v>2690149309819.5</v>
      </c>
    </row>
    <row r="846" spans="1:9" x14ac:dyDescent="0.2">
      <c r="A846" s="1" t="s">
        <v>3</v>
      </c>
      <c r="B846" s="2">
        <v>18</v>
      </c>
      <c r="C846" s="2">
        <v>540947340</v>
      </c>
      <c r="D846" s="2">
        <v>177962400</v>
      </c>
      <c r="E846">
        <f t="shared" si="66"/>
        <v>1.4967268178231095E-8</v>
      </c>
      <c r="F846">
        <f t="shared" si="67"/>
        <v>9.2615050624670667E-9</v>
      </c>
      <c r="G846">
        <f t="shared" si="68"/>
        <v>7.8473155131451427E-9</v>
      </c>
      <c r="H846" s="2">
        <f t="shared" si="69"/>
        <v>5501194269820</v>
      </c>
      <c r="I846" s="2">
        <f t="shared" si="65"/>
        <v>2690690257159.5</v>
      </c>
    </row>
    <row r="847" spans="1:9" x14ac:dyDescent="0.2">
      <c r="A847" s="1" t="s">
        <v>3</v>
      </c>
      <c r="B847" s="2">
        <v>18</v>
      </c>
      <c r="C847" s="2">
        <v>540650000</v>
      </c>
      <c r="D847" s="2">
        <v>177488000</v>
      </c>
      <c r="E847">
        <f t="shared" si="66"/>
        <v>1.4967268178231095E-8</v>
      </c>
      <c r="F847">
        <f t="shared" si="67"/>
        <v>9.2513264041277829E-9</v>
      </c>
      <c r="G847">
        <f t="shared" si="68"/>
        <v>7.8055336026826633E-9</v>
      </c>
      <c r="H847" s="2">
        <f t="shared" si="69"/>
        <v>5501734919820</v>
      </c>
      <c r="I847" s="2">
        <f t="shared" si="65"/>
        <v>2691230907159.5</v>
      </c>
    </row>
    <row r="848" spans="1:9" x14ac:dyDescent="0.2">
      <c r="A848" s="1" t="s">
        <v>3</v>
      </c>
      <c r="B848" s="2">
        <v>18</v>
      </c>
      <c r="C848" s="2">
        <v>540000000</v>
      </c>
      <c r="D848" s="2">
        <v>177416000</v>
      </c>
      <c r="E848">
        <f t="shared" si="66"/>
        <v>1.4967268178231095E-8</v>
      </c>
      <c r="F848">
        <f t="shared" si="67"/>
        <v>9.2290948407848431E-9</v>
      </c>
      <c r="G848">
        <f t="shared" si="68"/>
        <v>7.7992020824795064E-9</v>
      </c>
      <c r="H848" s="2">
        <f t="shared" si="69"/>
        <v>5502274919820</v>
      </c>
      <c r="I848" s="2">
        <f t="shared" si="65"/>
        <v>2691770907159.5</v>
      </c>
    </row>
    <row r="849" spans="1:9" x14ac:dyDescent="0.2">
      <c r="A849" s="1" t="s">
        <v>3</v>
      </c>
      <c r="B849" s="2">
        <v>18</v>
      </c>
      <c r="C849" s="2">
        <v>533247000</v>
      </c>
      <c r="D849" s="2">
        <v>177364400</v>
      </c>
      <c r="E849">
        <f t="shared" si="66"/>
        <v>1.4967268178231095E-8</v>
      </c>
      <c r="F849">
        <f t="shared" si="67"/>
        <v>8.99970825243944E-9</v>
      </c>
      <c r="G849">
        <f t="shared" si="68"/>
        <v>7.7946660732759789E-9</v>
      </c>
      <c r="H849" s="2">
        <f t="shared" si="69"/>
        <v>5502808166820</v>
      </c>
      <c r="I849" s="2">
        <f t="shared" si="65"/>
        <v>2692304154159.5</v>
      </c>
    </row>
    <row r="850" spans="1:9" x14ac:dyDescent="0.2">
      <c r="A850" s="1" t="s">
        <v>3</v>
      </c>
      <c r="B850" s="2">
        <v>18</v>
      </c>
      <c r="C850" s="2">
        <v>532570654</v>
      </c>
      <c r="D850" s="2">
        <v>177009100</v>
      </c>
      <c r="E850">
        <f t="shared" si="66"/>
        <v>1.4967268178231095E-8</v>
      </c>
      <c r="F850">
        <f t="shared" si="67"/>
        <v>8.9768930973801525E-9</v>
      </c>
      <c r="G850">
        <f t="shared" si="68"/>
        <v>7.7634684828745607E-9</v>
      </c>
      <c r="H850" s="2">
        <f t="shared" si="69"/>
        <v>5503340737474</v>
      </c>
      <c r="I850" s="2">
        <f t="shared" si="65"/>
        <v>2692836724813.5</v>
      </c>
    </row>
    <row r="851" spans="1:9" x14ac:dyDescent="0.2">
      <c r="A851" s="1" t="s">
        <v>3</v>
      </c>
      <c r="B851" s="2">
        <v>18</v>
      </c>
      <c r="C851" s="2">
        <v>531720000</v>
      </c>
      <c r="D851" s="2">
        <v>176890000</v>
      </c>
      <c r="E851">
        <f t="shared" si="66"/>
        <v>1.4967268178231095E-8</v>
      </c>
      <c r="F851">
        <f t="shared" si="67"/>
        <v>8.9482391284100064E-9</v>
      </c>
      <c r="G851">
        <f t="shared" si="68"/>
        <v>7.753024748292971E-9</v>
      </c>
      <c r="H851" s="2">
        <f t="shared" si="69"/>
        <v>5503872457474</v>
      </c>
      <c r="I851" s="2">
        <f t="shared" si="65"/>
        <v>2693368444813.5</v>
      </c>
    </row>
    <row r="852" spans="1:9" x14ac:dyDescent="0.2">
      <c r="A852" s="1" t="s">
        <v>3</v>
      </c>
      <c r="B852" s="2">
        <v>18</v>
      </c>
      <c r="C852" s="2">
        <v>531710000</v>
      </c>
      <c r="D852" s="2">
        <v>176477554</v>
      </c>
      <c r="E852">
        <f t="shared" si="66"/>
        <v>1.4967268178231095E-8</v>
      </c>
      <c r="F852">
        <f t="shared" si="67"/>
        <v>8.9479025544619078E-9</v>
      </c>
      <c r="G852">
        <f t="shared" si="68"/>
        <v>7.7169121802776425E-9</v>
      </c>
      <c r="H852" s="2">
        <f t="shared" si="69"/>
        <v>5504404167474</v>
      </c>
      <c r="I852" s="2">
        <f t="shared" si="65"/>
        <v>2693900154813.5</v>
      </c>
    </row>
    <row r="853" spans="1:9" x14ac:dyDescent="0.2">
      <c r="A853" s="1" t="s">
        <v>3</v>
      </c>
      <c r="B853" s="2">
        <v>18</v>
      </c>
      <c r="C853" s="2">
        <v>531523000</v>
      </c>
      <c r="D853" s="2">
        <v>176314800</v>
      </c>
      <c r="E853">
        <f t="shared" si="66"/>
        <v>1.4967268178231095E-8</v>
      </c>
      <c r="F853">
        <f t="shared" si="67"/>
        <v>8.9416097875811235E-9</v>
      </c>
      <c r="G853">
        <f t="shared" si="68"/>
        <v>7.7026851111532336E-9</v>
      </c>
      <c r="H853" s="2">
        <f t="shared" si="69"/>
        <v>5504935690474</v>
      </c>
      <c r="I853" s="2">
        <f t="shared" si="65"/>
        <v>2694431677813.5</v>
      </c>
    </row>
    <row r="854" spans="1:9" x14ac:dyDescent="0.2">
      <c r="A854" s="1" t="s">
        <v>3</v>
      </c>
      <c r="B854" s="2">
        <v>18</v>
      </c>
      <c r="C854" s="2">
        <v>531500000</v>
      </c>
      <c r="D854" s="2">
        <v>175943850</v>
      </c>
      <c r="E854">
        <f t="shared" si="66"/>
        <v>1.4967268178231095E-8</v>
      </c>
      <c r="F854">
        <f t="shared" si="67"/>
        <v>8.9408359637746982E-9</v>
      </c>
      <c r="G854">
        <f t="shared" si="68"/>
        <v>7.6703077351965854E-9</v>
      </c>
      <c r="H854" s="2">
        <f t="shared" si="69"/>
        <v>5505467190474</v>
      </c>
      <c r="I854" s="2">
        <f t="shared" si="65"/>
        <v>2694963177813.5</v>
      </c>
    </row>
    <row r="855" spans="1:9" x14ac:dyDescent="0.2">
      <c r="A855" s="1" t="s">
        <v>3</v>
      </c>
      <c r="B855" s="2">
        <v>18</v>
      </c>
      <c r="C855" s="2">
        <v>530000000</v>
      </c>
      <c r="D855" s="2">
        <v>175309730</v>
      </c>
      <c r="E855">
        <f t="shared" si="66"/>
        <v>1.4967268178231095E-8</v>
      </c>
      <c r="F855">
        <f t="shared" si="67"/>
        <v>8.8904414978616676E-9</v>
      </c>
      <c r="G855">
        <f t="shared" si="68"/>
        <v>7.6151181898110906E-9</v>
      </c>
      <c r="H855" s="2">
        <f t="shared" si="69"/>
        <v>5505997190474</v>
      </c>
      <c r="I855" s="2">
        <f t="shared" si="65"/>
        <v>2695493177813.5</v>
      </c>
    </row>
    <row r="856" spans="1:9" x14ac:dyDescent="0.2">
      <c r="A856" s="1" t="s">
        <v>3</v>
      </c>
      <c r="B856" s="2">
        <v>18</v>
      </c>
      <c r="C856" s="2">
        <v>529990000</v>
      </c>
      <c r="D856" s="2">
        <v>174977000</v>
      </c>
      <c r="E856">
        <f t="shared" si="66"/>
        <v>1.4967268178231095E-8</v>
      </c>
      <c r="F856">
        <f t="shared" si="67"/>
        <v>8.8901060126682409E-9</v>
      </c>
      <c r="G856">
        <f t="shared" si="68"/>
        <v>7.5862393160991973E-9</v>
      </c>
      <c r="H856" s="2">
        <f t="shared" si="69"/>
        <v>5506527180474</v>
      </c>
      <c r="I856" s="2">
        <f t="shared" si="65"/>
        <v>2696023167813.5</v>
      </c>
    </row>
    <row r="857" spans="1:9" x14ac:dyDescent="0.2">
      <c r="A857" s="1" t="s">
        <v>3</v>
      </c>
      <c r="B857" s="2">
        <v>18</v>
      </c>
      <c r="C857" s="2">
        <v>526250000</v>
      </c>
      <c r="D857" s="2">
        <v>174360000</v>
      </c>
      <c r="E857">
        <f t="shared" si="66"/>
        <v>1.4967268178231095E-8</v>
      </c>
      <c r="F857">
        <f t="shared" si="67"/>
        <v>8.7650784394051469E-9</v>
      </c>
      <c r="G857">
        <f t="shared" si="68"/>
        <v>7.5328327866585991E-9</v>
      </c>
      <c r="H857" s="2">
        <f t="shared" si="69"/>
        <v>5507053430474</v>
      </c>
      <c r="I857" s="2">
        <f t="shared" si="65"/>
        <v>2696549417813.5</v>
      </c>
    </row>
    <row r="858" spans="1:9" x14ac:dyDescent="0.2">
      <c r="A858" s="1" t="s">
        <v>3</v>
      </c>
      <c r="B858" s="2">
        <v>18</v>
      </c>
      <c r="C858" s="2">
        <v>523528320</v>
      </c>
      <c r="D858" s="2">
        <v>174298600</v>
      </c>
      <c r="E858">
        <f t="shared" si="66"/>
        <v>1.4967268178231095E-8</v>
      </c>
      <c r="F858">
        <f t="shared" si="67"/>
        <v>8.6746497470600363E-9</v>
      </c>
      <c r="G858">
        <f t="shared" si="68"/>
        <v>7.5275284221625326E-9</v>
      </c>
      <c r="H858" s="2">
        <f t="shared" si="69"/>
        <v>5507576958794</v>
      </c>
      <c r="I858" s="2">
        <f t="shared" si="65"/>
        <v>2697072946133.5</v>
      </c>
    </row>
    <row r="859" spans="1:9" x14ac:dyDescent="0.2">
      <c r="A859" s="1" t="s">
        <v>3</v>
      </c>
      <c r="B859" s="2">
        <v>18</v>
      </c>
      <c r="C859" s="2">
        <v>523125000</v>
      </c>
      <c r="D859" s="2">
        <v>174241700</v>
      </c>
      <c r="E859">
        <f t="shared" si="66"/>
        <v>1.4967268178231095E-8</v>
      </c>
      <c r="F859">
        <f t="shared" si="67"/>
        <v>8.6612892011662437E-9</v>
      </c>
      <c r="G859">
        <f t="shared" si="68"/>
        <v>7.5226144818898137E-9</v>
      </c>
      <c r="H859" s="2">
        <f t="shared" si="69"/>
        <v>5508100083794</v>
      </c>
      <c r="I859" s="2">
        <f t="shared" si="65"/>
        <v>2697596071133.5</v>
      </c>
    </row>
    <row r="860" spans="1:9" x14ac:dyDescent="0.2">
      <c r="A860" s="1" t="s">
        <v>3</v>
      </c>
      <c r="B860" s="2">
        <v>18</v>
      </c>
      <c r="C860" s="2">
        <v>523050000</v>
      </c>
      <c r="D860" s="2">
        <v>173770000</v>
      </c>
      <c r="E860">
        <f t="shared" si="66"/>
        <v>1.4967268178231095E-8</v>
      </c>
      <c r="F860">
        <f t="shared" si="67"/>
        <v>8.6588058554113396E-9</v>
      </c>
      <c r="G860">
        <f t="shared" si="68"/>
        <v>7.4819397847751778E-9</v>
      </c>
      <c r="H860" s="2">
        <f t="shared" si="69"/>
        <v>5508623133794</v>
      </c>
      <c r="I860" s="2">
        <f t="shared" si="65"/>
        <v>2698119121133.5</v>
      </c>
    </row>
    <row r="861" spans="1:9" x14ac:dyDescent="0.2">
      <c r="A861" s="1" t="s">
        <v>3</v>
      </c>
      <c r="B861" s="2">
        <v>18</v>
      </c>
      <c r="C861" s="2">
        <v>522700968</v>
      </c>
      <c r="D861" s="2">
        <v>172412920</v>
      </c>
      <c r="E861">
        <f t="shared" si="66"/>
        <v>1.4967268178231095E-8</v>
      </c>
      <c r="F861">
        <f t="shared" si="67"/>
        <v>8.6472536444714162E-9</v>
      </c>
      <c r="G861">
        <f t="shared" si="68"/>
        <v>7.3655336970510108E-9</v>
      </c>
      <c r="H861" s="2">
        <f t="shared" si="69"/>
        <v>5509145834762</v>
      </c>
      <c r="I861" s="2">
        <f t="shared" si="65"/>
        <v>2698641822101.5</v>
      </c>
    </row>
    <row r="862" spans="1:9" x14ac:dyDescent="0.2">
      <c r="A862" s="1" t="s">
        <v>3</v>
      </c>
      <c r="B862" s="2">
        <v>18</v>
      </c>
      <c r="C862" s="2">
        <v>522570000</v>
      </c>
      <c r="D862" s="2">
        <v>172335517</v>
      </c>
      <c r="E862">
        <f t="shared" si="66"/>
        <v>1.4967268178231095E-8</v>
      </c>
      <c r="F862">
        <f t="shared" si="67"/>
        <v>8.6429208740987148E-9</v>
      </c>
      <c r="G862">
        <f t="shared" si="68"/>
        <v>7.3589218209657924E-9</v>
      </c>
      <c r="H862" s="2">
        <f t="shared" si="69"/>
        <v>5509668404762</v>
      </c>
      <c r="I862" s="2">
        <f t="shared" si="65"/>
        <v>2699164392101.5</v>
      </c>
    </row>
    <row r="863" spans="1:9" x14ac:dyDescent="0.2">
      <c r="A863" s="1" t="s">
        <v>3</v>
      </c>
      <c r="B863" s="2">
        <v>18</v>
      </c>
      <c r="C863" s="2">
        <v>520000000</v>
      </c>
      <c r="D863" s="2">
        <v>171948840</v>
      </c>
      <c r="E863">
        <f t="shared" si="66"/>
        <v>1.4967268178231095E-8</v>
      </c>
      <c r="F863">
        <f t="shared" si="67"/>
        <v>8.5581181239650925E-9</v>
      </c>
      <c r="G863">
        <f t="shared" si="68"/>
        <v>7.3259357767084939E-9</v>
      </c>
      <c r="H863" s="2">
        <f t="shared" si="69"/>
        <v>5510188404762</v>
      </c>
      <c r="I863" s="2">
        <f t="shared" si="65"/>
        <v>2699684392101.5</v>
      </c>
    </row>
    <row r="864" spans="1:9" x14ac:dyDescent="0.2">
      <c r="A864" s="1" t="s">
        <v>3</v>
      </c>
      <c r="B864" s="2">
        <v>18</v>
      </c>
      <c r="C864" s="2">
        <v>518300000</v>
      </c>
      <c r="D864" s="2">
        <v>171914750</v>
      </c>
      <c r="E864">
        <f t="shared" si="66"/>
        <v>1.4967268178231095E-8</v>
      </c>
      <c r="F864">
        <f t="shared" si="67"/>
        <v>8.5022526658223712E-9</v>
      </c>
      <c r="G864">
        <f t="shared" si="68"/>
        <v>7.3230312337734358E-9</v>
      </c>
      <c r="H864" s="2">
        <f t="shared" si="69"/>
        <v>5510706704762</v>
      </c>
      <c r="I864" s="2">
        <f t="shared" si="65"/>
        <v>2700202692101.5</v>
      </c>
    </row>
    <row r="865" spans="1:9" x14ac:dyDescent="0.2">
      <c r="A865" s="1" t="s">
        <v>3</v>
      </c>
      <c r="B865" s="2">
        <v>18</v>
      </c>
      <c r="C865" s="2">
        <v>515942000</v>
      </c>
      <c r="D865" s="2">
        <v>171529500</v>
      </c>
      <c r="E865">
        <f t="shared" si="66"/>
        <v>1.4967268178231095E-8</v>
      </c>
      <c r="F865">
        <f t="shared" si="67"/>
        <v>8.42506683907371E-9</v>
      </c>
      <c r="G865">
        <f t="shared" si="68"/>
        <v>7.2902471158244908E-9</v>
      </c>
      <c r="H865" s="2">
        <f t="shared" si="69"/>
        <v>5511222646762</v>
      </c>
      <c r="I865" s="2">
        <f t="shared" si="65"/>
        <v>2700718634101.5</v>
      </c>
    </row>
    <row r="866" spans="1:9" x14ac:dyDescent="0.2">
      <c r="A866" s="1" t="s">
        <v>3</v>
      </c>
      <c r="B866" s="2">
        <v>18</v>
      </c>
      <c r="C866" s="2">
        <v>515480000</v>
      </c>
      <c r="D866" s="2">
        <v>171041480</v>
      </c>
      <c r="E866">
        <f t="shared" si="66"/>
        <v>1.4967268178231095E-8</v>
      </c>
      <c r="F866">
        <f t="shared" si="67"/>
        <v>8.4099851509598603E-9</v>
      </c>
      <c r="G866">
        <f t="shared" si="68"/>
        <v>7.248823042954188E-9</v>
      </c>
      <c r="H866" s="2">
        <f t="shared" si="69"/>
        <v>5511738126762</v>
      </c>
      <c r="I866" s="2">
        <f t="shared" si="65"/>
        <v>2701234114101.5</v>
      </c>
    </row>
    <row r="867" spans="1:9" x14ac:dyDescent="0.2">
      <c r="A867" s="1" t="s">
        <v>3</v>
      </c>
      <c r="B867" s="2">
        <v>18</v>
      </c>
      <c r="C867" s="2">
        <v>512100000</v>
      </c>
      <c r="D867" s="2">
        <v>170625386</v>
      </c>
      <c r="E867">
        <f t="shared" si="66"/>
        <v>1.4967268178231095E-8</v>
      </c>
      <c r="F867">
        <f t="shared" si="67"/>
        <v>8.30005826318706E-9</v>
      </c>
      <c r="G867">
        <f t="shared" si="68"/>
        <v>7.2135974004012926E-9</v>
      </c>
      <c r="H867" s="2">
        <f t="shared" si="69"/>
        <v>5512250226762</v>
      </c>
      <c r="I867" s="2">
        <f t="shared" si="65"/>
        <v>2701746214101.5</v>
      </c>
    </row>
    <row r="868" spans="1:9" x14ac:dyDescent="0.2">
      <c r="A868" s="1" t="s">
        <v>3</v>
      </c>
      <c r="B868" s="2">
        <v>18</v>
      </c>
      <c r="C868" s="2">
        <v>511465370</v>
      </c>
      <c r="D868" s="2">
        <v>170545600</v>
      </c>
      <c r="E868">
        <f t="shared" si="66"/>
        <v>1.4967268178231095E-8</v>
      </c>
      <c r="F868">
        <f t="shared" si="67"/>
        <v>8.2794989893337272E-9</v>
      </c>
      <c r="G868">
        <f t="shared" si="68"/>
        <v>7.2068526887165391E-9</v>
      </c>
      <c r="H868" s="2">
        <f t="shared" si="69"/>
        <v>5512761692132</v>
      </c>
      <c r="I868" s="2">
        <f t="shared" si="65"/>
        <v>2702257679471.5</v>
      </c>
    </row>
    <row r="869" spans="1:9" x14ac:dyDescent="0.2">
      <c r="A869" s="1" t="s">
        <v>3</v>
      </c>
      <c r="B869" s="2">
        <v>18</v>
      </c>
      <c r="C869" s="2">
        <v>504000000</v>
      </c>
      <c r="D869" s="2">
        <v>170267000</v>
      </c>
      <c r="E869">
        <f t="shared" si="66"/>
        <v>1.4967268178231095E-8</v>
      </c>
      <c r="F869">
        <f t="shared" si="67"/>
        <v>8.0395670613059076E-9</v>
      </c>
      <c r="G869">
        <f t="shared" si="68"/>
        <v>7.183325969955122E-9</v>
      </c>
      <c r="H869" s="2">
        <f t="shared" si="69"/>
        <v>5513265692132</v>
      </c>
      <c r="I869" s="2">
        <f t="shared" si="65"/>
        <v>2702761679471.5</v>
      </c>
    </row>
    <row r="870" spans="1:9" x14ac:dyDescent="0.2">
      <c r="A870" s="1" t="s">
        <v>3</v>
      </c>
      <c r="B870" s="2">
        <v>18</v>
      </c>
      <c r="C870" s="2">
        <v>502609135</v>
      </c>
      <c r="D870" s="2">
        <v>170018580</v>
      </c>
      <c r="E870">
        <f t="shared" si="66"/>
        <v>1.4967268178231095E-8</v>
      </c>
      <c r="F870">
        <f t="shared" si="67"/>
        <v>7.9952554609580232E-9</v>
      </c>
      <c r="G870">
        <f t="shared" si="68"/>
        <v>7.1623802781227234E-9</v>
      </c>
      <c r="H870" s="2">
        <f t="shared" si="69"/>
        <v>5513768301267</v>
      </c>
      <c r="I870" s="2">
        <f t="shared" si="65"/>
        <v>2703264288606.5</v>
      </c>
    </row>
    <row r="871" spans="1:9" x14ac:dyDescent="0.2">
      <c r="A871" s="1" t="s">
        <v>3</v>
      </c>
      <c r="B871" s="2">
        <v>18</v>
      </c>
      <c r="C871" s="2">
        <v>500000000</v>
      </c>
      <c r="D871" s="2">
        <v>169647000</v>
      </c>
      <c r="E871">
        <f t="shared" si="66"/>
        <v>1.4967268178231095E-8</v>
      </c>
      <c r="F871">
        <f t="shared" si="67"/>
        <v>7.9124612832517513E-9</v>
      </c>
      <c r="G871">
        <f t="shared" si="68"/>
        <v>7.1311073550398624E-9</v>
      </c>
      <c r="H871" s="2">
        <f t="shared" si="69"/>
        <v>5514268301267</v>
      </c>
      <c r="I871" s="2">
        <f t="shared" si="65"/>
        <v>2703764288606.5</v>
      </c>
    </row>
    <row r="872" spans="1:9" x14ac:dyDescent="0.2">
      <c r="A872" s="1" t="s">
        <v>3</v>
      </c>
      <c r="B872" s="2">
        <v>18</v>
      </c>
      <c r="C872" s="2">
        <v>499680000</v>
      </c>
      <c r="D872" s="2">
        <v>169524000</v>
      </c>
      <c r="E872">
        <f t="shared" si="66"/>
        <v>1.4967268178231095E-8</v>
      </c>
      <c r="F872">
        <f t="shared" si="67"/>
        <v>7.9023365737533292E-9</v>
      </c>
      <c r="G872">
        <f t="shared" si="68"/>
        <v>7.1207704999100509E-9</v>
      </c>
      <c r="H872" s="2">
        <f t="shared" si="69"/>
        <v>5514767981267</v>
      </c>
      <c r="I872" s="2">
        <f t="shared" si="65"/>
        <v>2704263968606.5</v>
      </c>
    </row>
    <row r="873" spans="1:9" x14ac:dyDescent="0.2">
      <c r="A873" s="1" t="s">
        <v>3</v>
      </c>
      <c r="B873" s="2">
        <v>18</v>
      </c>
      <c r="C873" s="2">
        <v>498300284</v>
      </c>
      <c r="D873" s="2">
        <v>169427600</v>
      </c>
      <c r="E873">
        <f t="shared" si="66"/>
        <v>1.4967268178231095E-8</v>
      </c>
      <c r="F873">
        <f t="shared" si="67"/>
        <v>7.8587569725755528E-9</v>
      </c>
      <c r="G873">
        <f t="shared" si="68"/>
        <v>7.1126743353182292E-9</v>
      </c>
      <c r="H873" s="2">
        <f t="shared" si="69"/>
        <v>5515266281551</v>
      </c>
      <c r="I873" s="2">
        <f t="shared" si="65"/>
        <v>2704762268890.5</v>
      </c>
    </row>
    <row r="874" spans="1:9" x14ac:dyDescent="0.2">
      <c r="A874" s="1" t="s">
        <v>3</v>
      </c>
      <c r="B874" s="2">
        <v>18</v>
      </c>
      <c r="C874" s="2">
        <v>496600000</v>
      </c>
      <c r="D874" s="2">
        <v>169000000</v>
      </c>
      <c r="E874">
        <f t="shared" si="66"/>
        <v>1.4967268178231095E-8</v>
      </c>
      <c r="F874">
        <f t="shared" si="67"/>
        <v>7.8052176820092644E-9</v>
      </c>
      <c r="G874">
        <f t="shared" si="68"/>
        <v>7.0768178203077887E-9</v>
      </c>
      <c r="H874" s="2">
        <f t="shared" si="69"/>
        <v>5515762881551</v>
      </c>
      <c r="I874" s="2">
        <f t="shared" si="65"/>
        <v>2705258868890.5</v>
      </c>
    </row>
    <row r="875" spans="1:9" x14ac:dyDescent="0.2">
      <c r="A875" s="1" t="s">
        <v>3</v>
      </c>
      <c r="B875" s="2">
        <v>18</v>
      </c>
      <c r="C875" s="2">
        <v>495650000</v>
      </c>
      <c r="D875" s="2">
        <v>168514200</v>
      </c>
      <c r="E875">
        <f t="shared" si="66"/>
        <v>1.4967268178231095E-8</v>
      </c>
      <c r="F875">
        <f t="shared" si="67"/>
        <v>7.7753833511176988E-9</v>
      </c>
      <c r="G875">
        <f t="shared" si="68"/>
        <v>7.0361908753055086E-9</v>
      </c>
      <c r="H875" s="2">
        <f t="shared" si="69"/>
        <v>5516258531551</v>
      </c>
      <c r="I875" s="2">
        <f t="shared" si="65"/>
        <v>2705754518890.5</v>
      </c>
    </row>
    <row r="876" spans="1:9" x14ac:dyDescent="0.2">
      <c r="A876" s="1" t="s">
        <v>3</v>
      </c>
      <c r="B876" s="2">
        <v>18</v>
      </c>
      <c r="C876" s="2">
        <v>494151250</v>
      </c>
      <c r="D876" s="2">
        <v>168479275</v>
      </c>
      <c r="E876">
        <f t="shared" si="66"/>
        <v>1.4967268178231095E-8</v>
      </c>
      <c r="F876">
        <f t="shared" si="67"/>
        <v>7.7284319255256077E-9</v>
      </c>
      <c r="G876">
        <f t="shared" si="68"/>
        <v>7.0332746403377189E-9</v>
      </c>
      <c r="H876" s="2">
        <f t="shared" si="69"/>
        <v>5516752682801</v>
      </c>
      <c r="I876" s="2">
        <f t="shared" si="65"/>
        <v>2706248670140.5</v>
      </c>
    </row>
    <row r="877" spans="1:9" x14ac:dyDescent="0.2">
      <c r="A877" s="1" t="s">
        <v>3</v>
      </c>
      <c r="B877" s="2">
        <v>18</v>
      </c>
      <c r="C877" s="2">
        <v>493906680</v>
      </c>
      <c r="D877" s="2">
        <v>167385000</v>
      </c>
      <c r="E877">
        <f t="shared" si="66"/>
        <v>1.4967268178231095E-8</v>
      </c>
      <c r="F877">
        <f t="shared" si="67"/>
        <v>7.7207837617198091E-9</v>
      </c>
      <c r="G877">
        <f t="shared" si="68"/>
        <v>6.9422089266972003E-9</v>
      </c>
      <c r="H877" s="2">
        <f t="shared" si="69"/>
        <v>5517246589481</v>
      </c>
      <c r="I877" s="2">
        <f t="shared" si="65"/>
        <v>2706742576820.5</v>
      </c>
    </row>
    <row r="878" spans="1:9" x14ac:dyDescent="0.2">
      <c r="A878" s="1" t="s">
        <v>3</v>
      </c>
      <c r="B878" s="2">
        <v>18</v>
      </c>
      <c r="C878" s="2">
        <v>492980000</v>
      </c>
      <c r="D878" s="2">
        <v>167206951</v>
      </c>
      <c r="E878">
        <f t="shared" si="66"/>
        <v>1.4967268178231095E-8</v>
      </c>
      <c r="F878">
        <f t="shared" si="67"/>
        <v>7.6918390874461349E-9</v>
      </c>
      <c r="G878">
        <f t="shared" si="68"/>
        <v>6.9274477956950868E-9</v>
      </c>
      <c r="H878" s="2">
        <f t="shared" si="69"/>
        <v>5517739569481</v>
      </c>
      <c r="I878" s="2">
        <f t="shared" si="65"/>
        <v>2707235556820.5</v>
      </c>
    </row>
    <row r="879" spans="1:9" x14ac:dyDescent="0.2">
      <c r="A879" s="1" t="s">
        <v>3</v>
      </c>
      <c r="B879" s="2">
        <v>18</v>
      </c>
      <c r="C879" s="2">
        <v>492767600</v>
      </c>
      <c r="D879" s="2">
        <v>166499450</v>
      </c>
      <c r="E879">
        <f t="shared" si="66"/>
        <v>1.4967268178231095E-8</v>
      </c>
      <c r="F879">
        <f t="shared" si="67"/>
        <v>7.6852124710599718E-9</v>
      </c>
      <c r="G879">
        <f t="shared" si="68"/>
        <v>6.8689477504983904E-9</v>
      </c>
      <c r="H879" s="2">
        <f t="shared" si="69"/>
        <v>5518232337081</v>
      </c>
      <c r="I879" s="2">
        <f t="shared" si="65"/>
        <v>2707728324420.5</v>
      </c>
    </row>
    <row r="880" spans="1:9" x14ac:dyDescent="0.2">
      <c r="A880" s="1" t="s">
        <v>3</v>
      </c>
      <c r="B880" s="2">
        <v>18</v>
      </c>
      <c r="C880" s="2">
        <v>490500000</v>
      </c>
      <c r="D880" s="2">
        <v>166375730</v>
      </c>
      <c r="E880">
        <f t="shared" si="66"/>
        <v>1.4967268178231095E-8</v>
      </c>
      <c r="F880">
        <f t="shared" si="67"/>
        <v>7.6146441530114393E-9</v>
      </c>
      <c r="G880">
        <f t="shared" si="68"/>
        <v>6.858743386731265E-9</v>
      </c>
      <c r="H880" s="2">
        <f t="shared" si="69"/>
        <v>5518722837081</v>
      </c>
      <c r="I880" s="2">
        <f t="shared" si="65"/>
        <v>2708218824420.5</v>
      </c>
    </row>
    <row r="881" spans="1:9" x14ac:dyDescent="0.2">
      <c r="A881" s="1" t="s">
        <v>3</v>
      </c>
      <c r="B881" s="2">
        <v>18</v>
      </c>
      <c r="C881" s="2">
        <v>490186720</v>
      </c>
      <c r="D881" s="2">
        <v>166349000</v>
      </c>
      <c r="E881">
        <f t="shared" si="66"/>
        <v>1.4967268178231095E-8</v>
      </c>
      <c r="F881">
        <f t="shared" si="67"/>
        <v>7.6049203857880961E-9</v>
      </c>
      <c r="G881">
        <f t="shared" si="68"/>
        <v>6.8565397061409685E-9</v>
      </c>
      <c r="H881" s="2">
        <f t="shared" si="69"/>
        <v>5519213023801</v>
      </c>
      <c r="I881" s="2">
        <f t="shared" si="65"/>
        <v>2708709011140.5</v>
      </c>
    </row>
    <row r="882" spans="1:9" x14ac:dyDescent="0.2">
      <c r="A882" s="1" t="s">
        <v>3</v>
      </c>
      <c r="B882" s="2">
        <v>18</v>
      </c>
      <c r="C882" s="2">
        <v>489477600</v>
      </c>
      <c r="D882" s="2">
        <v>165727261</v>
      </c>
      <c r="E882">
        <f t="shared" si="66"/>
        <v>1.4967268178231095E-8</v>
      </c>
      <c r="F882">
        <f t="shared" si="67"/>
        <v>7.5829332522178881E-9</v>
      </c>
      <c r="G882">
        <f t="shared" si="68"/>
        <v>6.8053820607473895E-9</v>
      </c>
      <c r="H882" s="2">
        <f t="shared" si="69"/>
        <v>5519702501401</v>
      </c>
      <c r="I882" s="2">
        <f t="shared" si="65"/>
        <v>2709198488740.5</v>
      </c>
    </row>
    <row r="883" spans="1:9" x14ac:dyDescent="0.2">
      <c r="A883" s="1" t="s">
        <v>3</v>
      </c>
      <c r="B883" s="2">
        <v>18</v>
      </c>
      <c r="C883" s="2">
        <v>488500000</v>
      </c>
      <c r="D883" s="2">
        <v>165710000</v>
      </c>
      <c r="E883">
        <f t="shared" si="66"/>
        <v>1.4967268178231095E-8</v>
      </c>
      <c r="F883">
        <f t="shared" si="67"/>
        <v>7.5526737562410108E-9</v>
      </c>
      <c r="G883">
        <f t="shared" si="68"/>
        <v>6.8039645319505935E-9</v>
      </c>
      <c r="H883" s="2">
        <f t="shared" si="69"/>
        <v>5520191001401</v>
      </c>
      <c r="I883" s="2">
        <f t="shared" si="65"/>
        <v>2709686988740.5</v>
      </c>
    </row>
    <row r="884" spans="1:9" x14ac:dyDescent="0.2">
      <c r="A884" s="1" t="s">
        <v>3</v>
      </c>
      <c r="B884" s="2">
        <v>18</v>
      </c>
      <c r="C884" s="2">
        <v>485300000</v>
      </c>
      <c r="D884" s="2">
        <v>165644505</v>
      </c>
      <c r="E884">
        <f t="shared" si="66"/>
        <v>1.4967268178231095E-8</v>
      </c>
      <c r="F884">
        <f t="shared" si="67"/>
        <v>7.4540477748313379E-9</v>
      </c>
      <c r="G884">
        <f t="shared" si="68"/>
        <v>6.7985872150382264E-9</v>
      </c>
      <c r="H884" s="2">
        <f t="shared" si="69"/>
        <v>5520676301401</v>
      </c>
      <c r="I884" s="2">
        <f t="shared" si="65"/>
        <v>2710172288740.5</v>
      </c>
    </row>
    <row r="885" spans="1:9" x14ac:dyDescent="0.2">
      <c r="A885" s="1" t="s">
        <v>3</v>
      </c>
      <c r="B885" s="2">
        <v>18</v>
      </c>
      <c r="C885" s="2">
        <v>485000000</v>
      </c>
      <c r="D885" s="2">
        <v>164528600</v>
      </c>
      <c r="E885">
        <f t="shared" si="66"/>
        <v>1.4967268178231095E-8</v>
      </c>
      <c r="F885">
        <f t="shared" si="67"/>
        <v>7.4448348214115727E-9</v>
      </c>
      <c r="G885">
        <f t="shared" si="68"/>
        <v>6.7072950463967002E-9</v>
      </c>
      <c r="H885" s="2">
        <f t="shared" si="69"/>
        <v>5521161301401</v>
      </c>
      <c r="I885" s="2">
        <f t="shared" si="65"/>
        <v>2710657288740.5</v>
      </c>
    </row>
    <row r="886" spans="1:9" x14ac:dyDescent="0.2">
      <c r="A886" s="1" t="s">
        <v>3</v>
      </c>
      <c r="B886" s="2">
        <v>18</v>
      </c>
      <c r="C886" s="2">
        <v>483745450</v>
      </c>
      <c r="D886" s="2">
        <v>164492517</v>
      </c>
      <c r="E886">
        <f t="shared" si="66"/>
        <v>1.4967268178231095E-8</v>
      </c>
      <c r="F886">
        <f t="shared" si="67"/>
        <v>7.406369511151545E-9</v>
      </c>
      <c r="G886">
        <f t="shared" si="68"/>
        <v>6.7043533962719369E-9</v>
      </c>
      <c r="H886" s="2">
        <f t="shared" si="69"/>
        <v>5521645046851</v>
      </c>
      <c r="I886" s="2">
        <f t="shared" si="65"/>
        <v>2711141034190.5</v>
      </c>
    </row>
    <row r="887" spans="1:9" x14ac:dyDescent="0.2">
      <c r="A887" s="1" t="s">
        <v>3</v>
      </c>
      <c r="B887" s="2">
        <v>18</v>
      </c>
      <c r="C887" s="2">
        <v>483000000</v>
      </c>
      <c r="D887" s="2">
        <v>163842688</v>
      </c>
      <c r="E887">
        <f t="shared" si="66"/>
        <v>1.4967268178231095E-8</v>
      </c>
      <c r="F887">
        <f t="shared" si="67"/>
        <v>7.3835607212340703E-9</v>
      </c>
      <c r="G887">
        <f t="shared" si="68"/>
        <v>6.6514868247529248E-9</v>
      </c>
      <c r="H887" s="2">
        <f t="shared" si="69"/>
        <v>5522128046851</v>
      </c>
      <c r="I887" s="2">
        <f t="shared" si="65"/>
        <v>2711624034190.5</v>
      </c>
    </row>
    <row r="888" spans="1:9" x14ac:dyDescent="0.2">
      <c r="A888" s="1" t="s">
        <v>3</v>
      </c>
      <c r="B888" s="2">
        <v>18</v>
      </c>
      <c r="C888" s="2">
        <v>481135000</v>
      </c>
      <c r="D888" s="2">
        <v>163488200</v>
      </c>
      <c r="E888">
        <f t="shared" si="66"/>
        <v>1.4967268178231095E-8</v>
      </c>
      <c r="F888">
        <f t="shared" si="67"/>
        <v>7.3266507620234833E-9</v>
      </c>
      <c r="G888">
        <f t="shared" si="68"/>
        <v>6.622735812928733E-9</v>
      </c>
      <c r="H888" s="2">
        <f t="shared" si="69"/>
        <v>5522609181851</v>
      </c>
      <c r="I888" s="2">
        <f t="shared" si="65"/>
        <v>2712105169190.5</v>
      </c>
    </row>
    <row r="889" spans="1:9" x14ac:dyDescent="0.2">
      <c r="A889" s="1" t="s">
        <v>3</v>
      </c>
      <c r="B889" s="2">
        <v>18</v>
      </c>
      <c r="C889" s="2">
        <v>481000000</v>
      </c>
      <c r="D889" s="2">
        <v>163329500</v>
      </c>
      <c r="E889">
        <f t="shared" si="66"/>
        <v>1.4967268178231095E-8</v>
      </c>
      <c r="F889">
        <f t="shared" si="67"/>
        <v>7.3225398198176322E-9</v>
      </c>
      <c r="G889">
        <f t="shared" si="68"/>
        <v>6.6098845117272362E-9</v>
      </c>
      <c r="H889" s="2">
        <f t="shared" si="69"/>
        <v>5523090181851</v>
      </c>
      <c r="I889" s="2">
        <f t="shared" si="65"/>
        <v>2712586169190.5</v>
      </c>
    </row>
    <row r="890" spans="1:9" x14ac:dyDescent="0.2">
      <c r="A890" s="1" t="s">
        <v>3</v>
      </c>
      <c r="B890" s="2">
        <v>18</v>
      </c>
      <c r="C890" s="2">
        <v>481000000</v>
      </c>
      <c r="D890" s="2">
        <v>162333228</v>
      </c>
      <c r="E890">
        <f t="shared" si="66"/>
        <v>1.4967268178231095E-8</v>
      </c>
      <c r="F890">
        <f t="shared" si="67"/>
        <v>7.3225398198176322E-9</v>
      </c>
      <c r="G890">
        <f t="shared" si="68"/>
        <v>6.529492927395121E-9</v>
      </c>
      <c r="H890" s="2">
        <f t="shared" si="69"/>
        <v>5523571181851</v>
      </c>
      <c r="I890" s="2">
        <f t="shared" si="65"/>
        <v>2713067169190.5</v>
      </c>
    </row>
    <row r="891" spans="1:9" x14ac:dyDescent="0.2">
      <c r="A891" s="1" t="s">
        <v>3</v>
      </c>
      <c r="B891" s="2">
        <v>18</v>
      </c>
      <c r="C891" s="2">
        <v>480611579</v>
      </c>
      <c r="D891" s="2">
        <v>161296500</v>
      </c>
      <c r="E891">
        <f t="shared" si="66"/>
        <v>1.4967268178231095E-8</v>
      </c>
      <c r="F891">
        <f t="shared" si="67"/>
        <v>7.3107182820118612E-9</v>
      </c>
      <c r="G891">
        <f t="shared" si="68"/>
        <v>6.4463590871094802E-9</v>
      </c>
      <c r="H891" s="2">
        <f t="shared" si="69"/>
        <v>5524051793430</v>
      </c>
      <c r="I891" s="2">
        <f t="shared" si="65"/>
        <v>2713547780769.5</v>
      </c>
    </row>
    <row r="892" spans="1:9" x14ac:dyDescent="0.2">
      <c r="A892" s="1" t="s">
        <v>3</v>
      </c>
      <c r="B892" s="2">
        <v>17</v>
      </c>
      <c r="C892" s="2">
        <v>478800000</v>
      </c>
      <c r="D892" s="2">
        <v>161137429</v>
      </c>
      <c r="E892">
        <f t="shared" si="66"/>
        <v>1.33504336528049E-8</v>
      </c>
      <c r="F892">
        <f t="shared" si="67"/>
        <v>7.2557092728285807E-9</v>
      </c>
      <c r="G892">
        <f t="shared" si="68"/>
        <v>6.4336505268348807E-9</v>
      </c>
      <c r="H892" s="2">
        <f t="shared" si="69"/>
        <v>5524530593430</v>
      </c>
      <c r="I892" s="2">
        <f t="shared" si="65"/>
        <v>2714026580769.5</v>
      </c>
    </row>
    <row r="893" spans="1:9" x14ac:dyDescent="0.2">
      <c r="A893" s="1" t="s">
        <v>3</v>
      </c>
      <c r="B893" s="2">
        <v>17</v>
      </c>
      <c r="C893" s="2">
        <v>478040000</v>
      </c>
      <c r="D893" s="2">
        <v>160960000</v>
      </c>
      <c r="E893">
        <f t="shared" si="66"/>
        <v>1.33504336528049E-8</v>
      </c>
      <c r="F893">
        <f t="shared" si="67"/>
        <v>7.2326935560876101E-9</v>
      </c>
      <c r="G893">
        <f t="shared" si="68"/>
        <v>6.4194900959203503E-9</v>
      </c>
      <c r="H893" s="2">
        <f t="shared" si="69"/>
        <v>5525008633430</v>
      </c>
      <c r="I893" s="2">
        <f t="shared" si="65"/>
        <v>2714504620769.5</v>
      </c>
    </row>
    <row r="894" spans="1:9" x14ac:dyDescent="0.2">
      <c r="A894" s="1" t="s">
        <v>3</v>
      </c>
      <c r="B894" s="2">
        <v>17</v>
      </c>
      <c r="C894" s="2">
        <v>477118030</v>
      </c>
      <c r="D894" s="2">
        <v>160622250</v>
      </c>
      <c r="E894">
        <f t="shared" si="66"/>
        <v>1.33504336528049E-8</v>
      </c>
      <c r="F894">
        <f t="shared" si="67"/>
        <v>7.2048218463693836E-9</v>
      </c>
      <c r="G894">
        <f t="shared" si="68"/>
        <v>6.3925777204291633E-9</v>
      </c>
      <c r="H894" s="2">
        <f t="shared" si="69"/>
        <v>5525485751460</v>
      </c>
      <c r="I894" s="2">
        <f t="shared" si="65"/>
        <v>2714981738799.5</v>
      </c>
    </row>
    <row r="895" spans="1:9" x14ac:dyDescent="0.2">
      <c r="A895" s="1" t="s">
        <v>3</v>
      </c>
      <c r="B895" s="2">
        <v>17</v>
      </c>
      <c r="C895" s="2">
        <v>469444000</v>
      </c>
      <c r="D895" s="2">
        <v>160385317</v>
      </c>
      <c r="E895">
        <f t="shared" si="66"/>
        <v>1.33504336528049E-8</v>
      </c>
      <c r="F895">
        <f t="shared" si="67"/>
        <v>6.9749190989274572E-9</v>
      </c>
      <c r="G895">
        <f t="shared" si="68"/>
        <v>6.3737323173962406E-9</v>
      </c>
      <c r="H895" s="2">
        <f t="shared" si="69"/>
        <v>5525955195460</v>
      </c>
      <c r="I895" s="2">
        <f t="shared" si="65"/>
        <v>2715451182799.5</v>
      </c>
    </row>
    <row r="896" spans="1:9" x14ac:dyDescent="0.2">
      <c r="A896" s="1" t="s">
        <v>3</v>
      </c>
      <c r="B896" s="2">
        <v>17</v>
      </c>
      <c r="C896" s="2">
        <v>468513040</v>
      </c>
      <c r="D896" s="2">
        <v>159886913</v>
      </c>
      <c r="E896">
        <f t="shared" si="66"/>
        <v>1.33504336528049E-8</v>
      </c>
      <c r="F896">
        <f t="shared" si="67"/>
        <v>6.9472824387768076E-9</v>
      </c>
      <c r="G896">
        <f t="shared" si="68"/>
        <v>6.3341805942359734E-9</v>
      </c>
      <c r="H896" s="2">
        <f t="shared" si="69"/>
        <v>5526423708500</v>
      </c>
      <c r="I896" s="2">
        <f t="shared" si="65"/>
        <v>2715919695839.5</v>
      </c>
    </row>
    <row r="897" spans="1:9" x14ac:dyDescent="0.2">
      <c r="A897" s="1" t="s">
        <v>3</v>
      </c>
      <c r="B897" s="2">
        <v>17</v>
      </c>
      <c r="C897" s="2">
        <v>467574450</v>
      </c>
      <c r="D897" s="2">
        <v>159846300</v>
      </c>
      <c r="E897">
        <f t="shared" si="66"/>
        <v>1.33504336528049E-8</v>
      </c>
      <c r="F897">
        <f t="shared" si="67"/>
        <v>6.9194748102366949E-9</v>
      </c>
      <c r="G897">
        <f t="shared" si="68"/>
        <v>6.3309631025788923E-9</v>
      </c>
      <c r="H897" s="2">
        <f t="shared" si="69"/>
        <v>5526891282950</v>
      </c>
      <c r="I897" s="2">
        <f t="shared" si="65"/>
        <v>2716387270289.5</v>
      </c>
    </row>
    <row r="898" spans="1:9" x14ac:dyDescent="0.2">
      <c r="A898" s="1" t="s">
        <v>3</v>
      </c>
      <c r="B898" s="2">
        <v>17</v>
      </c>
      <c r="C898" s="2">
        <v>466162150</v>
      </c>
      <c r="D898" s="2">
        <v>159739500</v>
      </c>
      <c r="E898">
        <f t="shared" si="66"/>
        <v>1.33504336528049E-8</v>
      </c>
      <c r="F898">
        <f t="shared" si="67"/>
        <v>6.8777376467266101E-9</v>
      </c>
      <c r="G898">
        <f t="shared" si="68"/>
        <v>6.3225059662128429E-9</v>
      </c>
      <c r="H898" s="2">
        <f t="shared" si="69"/>
        <v>5527357445100</v>
      </c>
      <c r="I898" s="2">
        <f t="shared" ref="I898:I961" si="70">ABS(H898-L$23)</f>
        <v>2716853432439.5</v>
      </c>
    </row>
    <row r="899" spans="1:9" x14ac:dyDescent="0.2">
      <c r="A899" s="1" t="s">
        <v>3</v>
      </c>
      <c r="B899" s="2">
        <v>17</v>
      </c>
      <c r="C899" s="2">
        <v>464140000</v>
      </c>
      <c r="D899" s="2">
        <v>159478750</v>
      </c>
      <c r="E899">
        <f t="shared" ref="E899:E962" si="71">(B899/SUM(B:B))^2</f>
        <v>1.33504336528049E-8</v>
      </c>
      <c r="F899">
        <f t="shared" ref="F899:F962" si="72">(C899/SUM(C:C))^2</f>
        <v>6.8181976259725195E-9</v>
      </c>
      <c r="G899">
        <f t="shared" ref="G899:G962" si="73">(D899/SUM(D:D))^2</f>
        <v>6.3018817887998086E-9</v>
      </c>
      <c r="H899" s="2">
        <f t="shared" si="69"/>
        <v>5527821585100</v>
      </c>
      <c r="I899" s="2">
        <f t="shared" si="70"/>
        <v>2717317572439.5</v>
      </c>
    </row>
    <row r="900" spans="1:9" x14ac:dyDescent="0.2">
      <c r="A900" s="1" t="s">
        <v>3</v>
      </c>
      <c r="B900" s="2">
        <v>17</v>
      </c>
      <c r="C900" s="2">
        <v>460789585</v>
      </c>
      <c r="D900" s="2">
        <v>159034420</v>
      </c>
      <c r="E900">
        <f t="shared" si="71"/>
        <v>1.33504336528049E-8</v>
      </c>
      <c r="F900">
        <f t="shared" si="72"/>
        <v>6.7201179855970744E-9</v>
      </c>
      <c r="G900">
        <f t="shared" si="73"/>
        <v>6.2668148675965864E-9</v>
      </c>
      <c r="H900" s="2">
        <f t="shared" ref="H900:H963" si="74">C900+H899</f>
        <v>5528282374685</v>
      </c>
      <c r="I900" s="2">
        <f t="shared" si="70"/>
        <v>2717778362024.5</v>
      </c>
    </row>
    <row r="901" spans="1:9" x14ac:dyDescent="0.2">
      <c r="A901" s="1" t="s">
        <v>3</v>
      </c>
      <c r="B901" s="2">
        <v>17</v>
      </c>
      <c r="C901" s="2">
        <v>459500000</v>
      </c>
      <c r="D901" s="2">
        <v>158212000</v>
      </c>
      <c r="E901">
        <f t="shared" si="71"/>
        <v>1.33504336528049E-8</v>
      </c>
      <c r="F901">
        <f t="shared" si="72"/>
        <v>6.6825562138443815E-9</v>
      </c>
      <c r="G901">
        <f t="shared" si="73"/>
        <v>6.2021668816246568E-9</v>
      </c>
      <c r="H901" s="2">
        <f t="shared" si="74"/>
        <v>5528741874685</v>
      </c>
      <c r="I901" s="2">
        <f t="shared" si="70"/>
        <v>2718237862024.5</v>
      </c>
    </row>
    <row r="902" spans="1:9" x14ac:dyDescent="0.2">
      <c r="A902" s="1" t="s">
        <v>3</v>
      </c>
      <c r="B902" s="2">
        <v>17</v>
      </c>
      <c r="C902" s="2">
        <v>459220000</v>
      </c>
      <c r="D902" s="2">
        <v>157694000</v>
      </c>
      <c r="E902">
        <f t="shared" si="71"/>
        <v>1.33504336528049E-8</v>
      </c>
      <c r="F902">
        <f t="shared" si="72"/>
        <v>6.6744145570426146E-9</v>
      </c>
      <c r="G902">
        <f t="shared" si="73"/>
        <v>6.1616204872071909E-9</v>
      </c>
      <c r="H902" s="2">
        <f t="shared" si="74"/>
        <v>5529201094685</v>
      </c>
      <c r="I902" s="2">
        <f t="shared" si="70"/>
        <v>2718697082024.5</v>
      </c>
    </row>
    <row r="903" spans="1:9" x14ac:dyDescent="0.2">
      <c r="A903" s="1" t="s">
        <v>3</v>
      </c>
      <c r="B903" s="2">
        <v>17</v>
      </c>
      <c r="C903" s="2">
        <v>456811000</v>
      </c>
      <c r="D903" s="2">
        <v>157456200</v>
      </c>
      <c r="E903">
        <f t="shared" si="71"/>
        <v>1.33504336528049E-8</v>
      </c>
      <c r="F903">
        <f t="shared" si="72"/>
        <v>6.6045722526001508E-9</v>
      </c>
      <c r="G903">
        <f t="shared" si="73"/>
        <v>6.1430512508663441E-9</v>
      </c>
      <c r="H903" s="2">
        <f t="shared" si="74"/>
        <v>5529657905685</v>
      </c>
      <c r="I903" s="2">
        <f t="shared" si="70"/>
        <v>2719153893024.5</v>
      </c>
    </row>
    <row r="904" spans="1:9" x14ac:dyDescent="0.2">
      <c r="A904" s="1" t="s">
        <v>3</v>
      </c>
      <c r="B904" s="2">
        <v>17</v>
      </c>
      <c r="C904" s="2">
        <v>454167600</v>
      </c>
      <c r="D904" s="2">
        <v>156690670</v>
      </c>
      <c r="E904">
        <f t="shared" si="71"/>
        <v>1.33504336528049E-8</v>
      </c>
      <c r="F904">
        <f t="shared" si="72"/>
        <v>6.5283568672236418E-9</v>
      </c>
      <c r="G904">
        <f t="shared" si="73"/>
        <v>6.0834631480946095E-9</v>
      </c>
      <c r="H904" s="2">
        <f t="shared" si="74"/>
        <v>5530112073285</v>
      </c>
      <c r="I904" s="2">
        <f t="shared" si="70"/>
        <v>2719608060624.5</v>
      </c>
    </row>
    <row r="905" spans="1:9" x14ac:dyDescent="0.2">
      <c r="A905" s="1" t="s">
        <v>3</v>
      </c>
      <c r="B905" s="2">
        <v>17</v>
      </c>
      <c r="C905" s="2">
        <v>454100000</v>
      </c>
      <c r="D905" s="2">
        <v>156690670</v>
      </c>
      <c r="E905">
        <f t="shared" si="71"/>
        <v>1.33504336528049E-8</v>
      </c>
      <c r="F905">
        <f t="shared" si="72"/>
        <v>6.5264136018713997E-9</v>
      </c>
      <c r="G905">
        <f t="shared" si="73"/>
        <v>6.0834631480946095E-9</v>
      </c>
      <c r="H905" s="2">
        <f t="shared" si="74"/>
        <v>5530566173285</v>
      </c>
      <c r="I905" s="2">
        <f t="shared" si="70"/>
        <v>2720062160624.5</v>
      </c>
    </row>
    <row r="906" spans="1:9" x14ac:dyDescent="0.2">
      <c r="A906" s="1" t="s">
        <v>3</v>
      </c>
      <c r="B906" s="2">
        <v>17</v>
      </c>
      <c r="C906" s="2">
        <v>450577000</v>
      </c>
      <c r="D906" s="2">
        <v>156690670</v>
      </c>
      <c r="E906">
        <f t="shared" si="71"/>
        <v>1.33504336528049E-8</v>
      </c>
      <c r="F906">
        <f t="shared" si="72"/>
        <v>6.4255399411627776E-9</v>
      </c>
      <c r="G906">
        <f t="shared" si="73"/>
        <v>6.0834631480946095E-9</v>
      </c>
      <c r="H906" s="2">
        <f t="shared" si="74"/>
        <v>5531016750285</v>
      </c>
      <c r="I906" s="2">
        <f t="shared" si="70"/>
        <v>2720512737624.5</v>
      </c>
    </row>
    <row r="907" spans="1:9" x14ac:dyDescent="0.2">
      <c r="A907" s="1" t="s">
        <v>3</v>
      </c>
      <c r="B907" s="2">
        <v>17</v>
      </c>
      <c r="C907" s="2">
        <v>450000000</v>
      </c>
      <c r="D907" s="2">
        <v>156681217</v>
      </c>
      <c r="E907">
        <f t="shared" si="71"/>
        <v>1.33504336528049E-8</v>
      </c>
      <c r="F907">
        <f t="shared" si="72"/>
        <v>6.409093639433918E-9</v>
      </c>
      <c r="G907">
        <f t="shared" si="73"/>
        <v>6.0827291510740075E-9</v>
      </c>
      <c r="H907" s="2">
        <f t="shared" si="74"/>
        <v>5531466750285</v>
      </c>
      <c r="I907" s="2">
        <f t="shared" si="70"/>
        <v>2720962737624.5</v>
      </c>
    </row>
    <row r="908" spans="1:9" x14ac:dyDescent="0.2">
      <c r="A908" s="1" t="s">
        <v>3</v>
      </c>
      <c r="B908" s="2">
        <v>17</v>
      </c>
      <c r="C908" s="2">
        <v>448826400</v>
      </c>
      <c r="D908" s="2">
        <v>155267550</v>
      </c>
      <c r="E908">
        <f t="shared" si="71"/>
        <v>1.33504336528049E-8</v>
      </c>
      <c r="F908">
        <f t="shared" si="72"/>
        <v>6.3757073995121104E-9</v>
      </c>
      <c r="G908">
        <f t="shared" si="73"/>
        <v>5.9734606463774928E-9</v>
      </c>
      <c r="H908" s="2">
        <f t="shared" si="74"/>
        <v>5531915576685</v>
      </c>
      <c r="I908" s="2">
        <f t="shared" si="70"/>
        <v>2721411564024.5</v>
      </c>
    </row>
    <row r="909" spans="1:9" x14ac:dyDescent="0.2">
      <c r="A909" s="1" t="s">
        <v>3</v>
      </c>
      <c r="B909" s="2">
        <v>17</v>
      </c>
      <c r="C909" s="2">
        <v>448782000</v>
      </c>
      <c r="D909" s="2">
        <v>155207762</v>
      </c>
      <c r="E909">
        <f t="shared" si="71"/>
        <v>1.33504336528049E-8</v>
      </c>
      <c r="F909">
        <f t="shared" si="72"/>
        <v>6.3744460325039658E-9</v>
      </c>
      <c r="G909">
        <f t="shared" si="73"/>
        <v>5.9688611984704578E-9</v>
      </c>
      <c r="H909" s="2">
        <f t="shared" si="74"/>
        <v>5532364358685</v>
      </c>
      <c r="I909" s="2">
        <f t="shared" si="70"/>
        <v>2721860346024.5</v>
      </c>
    </row>
    <row r="910" spans="1:9" x14ac:dyDescent="0.2">
      <c r="A910" s="1" t="s">
        <v>3</v>
      </c>
      <c r="B910" s="2">
        <v>17</v>
      </c>
      <c r="C910" s="2">
        <v>447910000</v>
      </c>
      <c r="D910" s="2">
        <v>154688700</v>
      </c>
      <c r="E910">
        <f t="shared" si="71"/>
        <v>1.33504336528049E-8</v>
      </c>
      <c r="F910">
        <f t="shared" si="72"/>
        <v>6.3496985304272561E-9</v>
      </c>
      <c r="G910">
        <f t="shared" si="73"/>
        <v>5.9290045790010485E-9</v>
      </c>
      <c r="H910" s="2">
        <f t="shared" si="74"/>
        <v>5532812268685</v>
      </c>
      <c r="I910" s="2">
        <f t="shared" si="70"/>
        <v>2722308256024.5</v>
      </c>
    </row>
    <row r="911" spans="1:9" x14ac:dyDescent="0.2">
      <c r="A911" s="1" t="s">
        <v>3</v>
      </c>
      <c r="B911" s="2">
        <v>17</v>
      </c>
      <c r="C911" s="2">
        <v>444532122</v>
      </c>
      <c r="D911" s="2">
        <v>154584715</v>
      </c>
      <c r="E911">
        <f t="shared" si="71"/>
        <v>1.33504336528049E-8</v>
      </c>
      <c r="F911">
        <f t="shared" si="72"/>
        <v>6.2542881539710875E-9</v>
      </c>
      <c r="G911">
        <f t="shared" si="73"/>
        <v>5.921036054865122E-9</v>
      </c>
      <c r="H911" s="2">
        <f t="shared" si="74"/>
        <v>5533256800807</v>
      </c>
      <c r="I911" s="2">
        <f t="shared" si="70"/>
        <v>2722752788146.5</v>
      </c>
    </row>
    <row r="912" spans="1:9" x14ac:dyDescent="0.2">
      <c r="A912" s="1" t="s">
        <v>3</v>
      </c>
      <c r="B912" s="2">
        <v>17</v>
      </c>
      <c r="C912" s="2">
        <v>444000000</v>
      </c>
      <c r="D912" s="2">
        <v>154413450</v>
      </c>
      <c r="E912">
        <f t="shared" si="71"/>
        <v>1.33504336528049E-8</v>
      </c>
      <c r="F912">
        <f t="shared" si="72"/>
        <v>6.2393238701404677E-9</v>
      </c>
      <c r="G912">
        <f t="shared" si="73"/>
        <v>5.9079234454328929E-9</v>
      </c>
      <c r="H912" s="2">
        <f t="shared" si="74"/>
        <v>5533700800807</v>
      </c>
      <c r="I912" s="2">
        <f t="shared" si="70"/>
        <v>2723196788146.5</v>
      </c>
    </row>
    <row r="913" spans="1:9" x14ac:dyDescent="0.2">
      <c r="A913" s="1" t="s">
        <v>3</v>
      </c>
      <c r="B913" s="2">
        <v>17</v>
      </c>
      <c r="C913" s="2">
        <v>444000000</v>
      </c>
      <c r="D913" s="2">
        <v>154223571</v>
      </c>
      <c r="E913">
        <f t="shared" si="71"/>
        <v>1.33504336528049E-8</v>
      </c>
      <c r="F913">
        <f t="shared" si="72"/>
        <v>6.2393238701404677E-9</v>
      </c>
      <c r="G913">
        <f t="shared" si="73"/>
        <v>5.8934026783022845E-9</v>
      </c>
      <c r="H913" s="2">
        <f t="shared" si="74"/>
        <v>5534144800807</v>
      </c>
      <c r="I913" s="2">
        <f t="shared" si="70"/>
        <v>2723640788146.5</v>
      </c>
    </row>
    <row r="914" spans="1:9" x14ac:dyDescent="0.2">
      <c r="A914" s="1" t="s">
        <v>3</v>
      </c>
      <c r="B914" s="2">
        <v>17</v>
      </c>
      <c r="C914" s="2">
        <v>442413193</v>
      </c>
      <c r="D914" s="2">
        <v>153908592</v>
      </c>
      <c r="E914">
        <f t="shared" si="71"/>
        <v>1.33504336528049E-8</v>
      </c>
      <c r="F914">
        <f t="shared" si="72"/>
        <v>6.1948062531966259E-9</v>
      </c>
      <c r="G914">
        <f t="shared" si="73"/>
        <v>5.8693544415503649E-9</v>
      </c>
      <c r="H914" s="2">
        <f t="shared" si="74"/>
        <v>5534587214000</v>
      </c>
      <c r="I914" s="2">
        <f t="shared" si="70"/>
        <v>2724083201339.5</v>
      </c>
    </row>
    <row r="915" spans="1:9" x14ac:dyDescent="0.2">
      <c r="A915" s="1" t="s">
        <v>3</v>
      </c>
      <c r="B915" s="2">
        <v>17</v>
      </c>
      <c r="C915" s="2">
        <v>440480346</v>
      </c>
      <c r="D915" s="2">
        <v>153450000</v>
      </c>
      <c r="E915">
        <f t="shared" si="71"/>
        <v>1.33504336528049E-8</v>
      </c>
      <c r="F915">
        <f t="shared" si="72"/>
        <v>6.1407958517201044E-9</v>
      </c>
      <c r="G915">
        <f t="shared" si="73"/>
        <v>5.8344294396222126E-9</v>
      </c>
      <c r="H915" s="2">
        <f t="shared" si="74"/>
        <v>5535027694346</v>
      </c>
      <c r="I915" s="2">
        <f t="shared" si="70"/>
        <v>2724523681685.5</v>
      </c>
    </row>
    <row r="916" spans="1:9" x14ac:dyDescent="0.2">
      <c r="A916" s="1" t="s">
        <v>3</v>
      </c>
      <c r="B916" s="2">
        <v>17</v>
      </c>
      <c r="C916" s="2">
        <v>437500000</v>
      </c>
      <c r="D916" s="2">
        <v>153380000</v>
      </c>
      <c r="E916">
        <f t="shared" si="71"/>
        <v>1.33504336528049E-8</v>
      </c>
      <c r="F916">
        <f t="shared" si="72"/>
        <v>6.0579781699896211E-9</v>
      </c>
      <c r="G916">
        <f t="shared" si="73"/>
        <v>5.8291076161277141E-9</v>
      </c>
      <c r="H916" s="2">
        <f t="shared" si="74"/>
        <v>5535465194346</v>
      </c>
      <c r="I916" s="2">
        <f t="shared" si="70"/>
        <v>2724961181685.5</v>
      </c>
    </row>
    <row r="917" spans="1:9" x14ac:dyDescent="0.2">
      <c r="A917" s="1" t="s">
        <v>3</v>
      </c>
      <c r="B917" s="2">
        <v>17</v>
      </c>
      <c r="C917" s="2">
        <v>435939300</v>
      </c>
      <c r="D917" s="2">
        <v>152666795</v>
      </c>
      <c r="E917">
        <f t="shared" si="71"/>
        <v>1.33504336528049E-8</v>
      </c>
      <c r="F917">
        <f t="shared" si="72"/>
        <v>6.0148338380548084E-9</v>
      </c>
      <c r="G917">
        <f t="shared" si="73"/>
        <v>5.7750238630403714E-9</v>
      </c>
      <c r="H917" s="2">
        <f t="shared" si="74"/>
        <v>5535901133646</v>
      </c>
      <c r="I917" s="2">
        <f t="shared" si="70"/>
        <v>2725397120985.5</v>
      </c>
    </row>
    <row r="918" spans="1:9" x14ac:dyDescent="0.2">
      <c r="A918" s="1" t="s">
        <v>3</v>
      </c>
      <c r="B918" s="2">
        <v>17</v>
      </c>
      <c r="C918" s="2">
        <v>434301000</v>
      </c>
      <c r="D918" s="2">
        <v>152130000</v>
      </c>
      <c r="E918">
        <f t="shared" si="71"/>
        <v>1.33504336528049E-8</v>
      </c>
      <c r="F918">
        <f t="shared" si="72"/>
        <v>5.9697101891184954E-9</v>
      </c>
      <c r="G918">
        <f t="shared" si="73"/>
        <v>5.7344838891800316E-9</v>
      </c>
      <c r="H918" s="2">
        <f t="shared" si="74"/>
        <v>5536335434646</v>
      </c>
      <c r="I918" s="2">
        <f t="shared" si="70"/>
        <v>2725831421985.5</v>
      </c>
    </row>
    <row r="919" spans="1:9" x14ac:dyDescent="0.2">
      <c r="A919" s="1" t="s">
        <v>3</v>
      </c>
      <c r="B919" s="2">
        <v>17</v>
      </c>
      <c r="C919" s="2">
        <v>433300000</v>
      </c>
      <c r="D919" s="2">
        <v>151874000</v>
      </c>
      <c r="E919">
        <f t="shared" si="71"/>
        <v>1.33504336528049E-8</v>
      </c>
      <c r="F919">
        <f t="shared" si="72"/>
        <v>5.9422232923939671E-9</v>
      </c>
      <c r="G919">
        <f t="shared" si="73"/>
        <v>5.7152004776500055E-9</v>
      </c>
      <c r="H919" s="2">
        <f t="shared" si="74"/>
        <v>5536768734646</v>
      </c>
      <c r="I919" s="2">
        <f t="shared" si="70"/>
        <v>2726264721985.5</v>
      </c>
    </row>
    <row r="920" spans="1:9" x14ac:dyDescent="0.2">
      <c r="A920" s="1" t="s">
        <v>3</v>
      </c>
      <c r="B920" s="2">
        <v>17</v>
      </c>
      <c r="C920" s="2">
        <v>432950000</v>
      </c>
      <c r="D920" s="2">
        <v>151353600</v>
      </c>
      <c r="E920">
        <f t="shared" si="71"/>
        <v>1.33504336528049E-8</v>
      </c>
      <c r="F920">
        <f t="shared" si="72"/>
        <v>5.9326274549727034E-9</v>
      </c>
      <c r="G920">
        <f t="shared" si="73"/>
        <v>5.6761010299449628E-9</v>
      </c>
      <c r="H920" s="2">
        <f t="shared" si="74"/>
        <v>5537201684646</v>
      </c>
      <c r="I920" s="2">
        <f t="shared" si="70"/>
        <v>2726697671985.5</v>
      </c>
    </row>
    <row r="921" spans="1:9" x14ac:dyDescent="0.2">
      <c r="A921" s="1" t="s">
        <v>3</v>
      </c>
      <c r="B921" s="2">
        <v>17</v>
      </c>
      <c r="C921" s="2">
        <v>426000000</v>
      </c>
      <c r="D921" s="2">
        <v>151030000</v>
      </c>
      <c r="E921">
        <f t="shared" si="71"/>
        <v>1.33504336528049E-8</v>
      </c>
      <c r="F921">
        <f t="shared" si="72"/>
        <v>5.7436872953575775E-9</v>
      </c>
      <c r="G921">
        <f t="shared" si="73"/>
        <v>5.6518555183441026E-9</v>
      </c>
      <c r="H921" s="2">
        <f t="shared" si="74"/>
        <v>5537627684646</v>
      </c>
      <c r="I921" s="2">
        <f t="shared" si="70"/>
        <v>2727123671985.5</v>
      </c>
    </row>
    <row r="922" spans="1:9" x14ac:dyDescent="0.2">
      <c r="A922" s="1" t="s">
        <v>3</v>
      </c>
      <c r="B922" s="2">
        <v>17</v>
      </c>
      <c r="C922" s="2">
        <v>424435000</v>
      </c>
      <c r="D922" s="2">
        <v>149848000</v>
      </c>
      <c r="E922">
        <f t="shared" si="71"/>
        <v>1.33504336528049E-8</v>
      </c>
      <c r="F922">
        <f t="shared" si="72"/>
        <v>5.701563542446076E-9</v>
      </c>
      <c r="G922">
        <f t="shared" si="73"/>
        <v>5.5637359184593721E-9</v>
      </c>
      <c r="H922" s="2">
        <f t="shared" si="74"/>
        <v>5538052119646</v>
      </c>
      <c r="I922" s="2">
        <f t="shared" si="70"/>
        <v>2727548106985.5</v>
      </c>
    </row>
    <row r="923" spans="1:9" x14ac:dyDescent="0.2">
      <c r="A923" s="1" t="s">
        <v>3</v>
      </c>
      <c r="B923" s="2">
        <v>17</v>
      </c>
      <c r="C923" s="2">
        <v>423750000</v>
      </c>
      <c r="D923" s="2">
        <v>149757352</v>
      </c>
      <c r="E923">
        <f t="shared" si="71"/>
        <v>1.33504336528049E-8</v>
      </c>
      <c r="F923">
        <f t="shared" si="72"/>
        <v>5.6831747695785906E-9</v>
      </c>
      <c r="G923">
        <f t="shared" si="73"/>
        <v>5.5570065795677176E-9</v>
      </c>
      <c r="H923" s="2">
        <f t="shared" si="74"/>
        <v>5538475869646</v>
      </c>
      <c r="I923" s="2">
        <f t="shared" si="70"/>
        <v>2727971856985.5</v>
      </c>
    </row>
    <row r="924" spans="1:9" x14ac:dyDescent="0.2">
      <c r="A924" s="1" t="s">
        <v>3</v>
      </c>
      <c r="B924" s="2">
        <v>17</v>
      </c>
      <c r="C924" s="2">
        <v>423750000</v>
      </c>
      <c r="D924" s="2">
        <v>148441000</v>
      </c>
      <c r="E924">
        <f t="shared" si="71"/>
        <v>1.33504336528049E-8</v>
      </c>
      <c r="F924">
        <f t="shared" si="72"/>
        <v>5.6831747695785906E-9</v>
      </c>
      <c r="G924">
        <f t="shared" si="73"/>
        <v>5.459744873555549E-9</v>
      </c>
      <c r="H924" s="2">
        <f t="shared" si="74"/>
        <v>5538899619646</v>
      </c>
      <c r="I924" s="2">
        <f t="shared" si="70"/>
        <v>2728395606985.5</v>
      </c>
    </row>
    <row r="925" spans="1:9" x14ac:dyDescent="0.2">
      <c r="A925" s="1" t="s">
        <v>3</v>
      </c>
      <c r="B925" s="2">
        <v>17</v>
      </c>
      <c r="C925" s="2">
        <v>423750000</v>
      </c>
      <c r="D925" s="2">
        <v>147495332</v>
      </c>
      <c r="E925">
        <f t="shared" si="71"/>
        <v>1.33504336528049E-8</v>
      </c>
      <c r="F925">
        <f t="shared" si="72"/>
        <v>5.6831747695785906E-9</v>
      </c>
      <c r="G925">
        <f t="shared" si="73"/>
        <v>5.3904020396529943E-9</v>
      </c>
      <c r="H925" s="2">
        <f t="shared" si="74"/>
        <v>5539323369646</v>
      </c>
      <c r="I925" s="2">
        <f t="shared" si="70"/>
        <v>2728819356985.5</v>
      </c>
    </row>
    <row r="926" spans="1:9" x14ac:dyDescent="0.2">
      <c r="A926" s="1" t="s">
        <v>3</v>
      </c>
      <c r="B926" s="2">
        <v>17</v>
      </c>
      <c r="C926" s="2">
        <v>419520000</v>
      </c>
      <c r="D926" s="2">
        <v>147297500</v>
      </c>
      <c r="E926">
        <f t="shared" si="71"/>
        <v>1.33504336528049E-8</v>
      </c>
      <c r="F926">
        <f t="shared" si="72"/>
        <v>5.5702787560291259E-9</v>
      </c>
      <c r="G926">
        <f t="shared" si="73"/>
        <v>5.3759516996005536E-9</v>
      </c>
      <c r="H926" s="2">
        <f t="shared" si="74"/>
        <v>5539742889646</v>
      </c>
      <c r="I926" s="2">
        <f t="shared" si="70"/>
        <v>2729238876985.5</v>
      </c>
    </row>
    <row r="927" spans="1:9" x14ac:dyDescent="0.2">
      <c r="A927" s="1" t="s">
        <v>3</v>
      </c>
      <c r="B927" s="2">
        <v>17</v>
      </c>
      <c r="C927" s="2">
        <v>417350000</v>
      </c>
      <c r="D927" s="2">
        <v>147216000</v>
      </c>
      <c r="E927">
        <f t="shared" si="71"/>
        <v>1.33504336528049E-8</v>
      </c>
      <c r="F927">
        <f t="shared" si="72"/>
        <v>5.5128023872338075E-9</v>
      </c>
      <c r="G927">
        <f t="shared" si="73"/>
        <v>5.3700042958546282E-9</v>
      </c>
      <c r="H927" s="2">
        <f t="shared" si="74"/>
        <v>5540160239646</v>
      </c>
      <c r="I927" s="2">
        <f t="shared" si="70"/>
        <v>2729656226985.5</v>
      </c>
    </row>
    <row r="928" spans="1:9" x14ac:dyDescent="0.2">
      <c r="A928" s="1" t="s">
        <v>3</v>
      </c>
      <c r="B928" s="2">
        <v>17</v>
      </c>
      <c r="C928" s="2">
        <v>415500000</v>
      </c>
      <c r="D928" s="2">
        <v>146285520</v>
      </c>
      <c r="E928">
        <f t="shared" si="71"/>
        <v>1.33504336528049E-8</v>
      </c>
      <c r="F928">
        <f t="shared" si="72"/>
        <v>5.4640371762236119E-9</v>
      </c>
      <c r="G928">
        <f t="shared" si="73"/>
        <v>5.3023365041390181E-9</v>
      </c>
      <c r="H928" s="2">
        <f t="shared" si="74"/>
        <v>5540575739646</v>
      </c>
      <c r="I928" s="2">
        <f t="shared" si="70"/>
        <v>2730071726985.5</v>
      </c>
    </row>
    <row r="929" spans="1:9" x14ac:dyDescent="0.2">
      <c r="A929" s="1" t="s">
        <v>3</v>
      </c>
      <c r="B929" s="2">
        <v>17</v>
      </c>
      <c r="C929" s="2">
        <v>414672920</v>
      </c>
      <c r="D929" s="2">
        <v>145481203</v>
      </c>
      <c r="E929">
        <f t="shared" si="71"/>
        <v>1.33504336528049E-8</v>
      </c>
      <c r="F929">
        <f t="shared" si="72"/>
        <v>5.4423057779572769E-9</v>
      </c>
      <c r="G929">
        <f t="shared" si="73"/>
        <v>5.2441894640920794E-9</v>
      </c>
      <c r="H929" s="2">
        <f t="shared" si="74"/>
        <v>5540990412566</v>
      </c>
      <c r="I929" s="2">
        <f t="shared" si="70"/>
        <v>2730486399905.5</v>
      </c>
    </row>
    <row r="930" spans="1:9" x14ac:dyDescent="0.2">
      <c r="A930" s="1" t="s">
        <v>3</v>
      </c>
      <c r="B930" s="2">
        <v>17</v>
      </c>
      <c r="C930" s="2">
        <v>414000000</v>
      </c>
      <c r="D930" s="2">
        <v>144884102</v>
      </c>
      <c r="E930">
        <f t="shared" si="71"/>
        <v>1.33504336528049E-8</v>
      </c>
      <c r="F930">
        <f t="shared" si="72"/>
        <v>5.4246568564168681E-9</v>
      </c>
      <c r="G930">
        <f t="shared" si="73"/>
        <v>5.201230170898625E-9</v>
      </c>
      <c r="H930" s="2">
        <f t="shared" si="74"/>
        <v>5541404412566</v>
      </c>
      <c r="I930" s="2">
        <f t="shared" si="70"/>
        <v>2730900399905.5</v>
      </c>
    </row>
    <row r="931" spans="1:9" x14ac:dyDescent="0.2">
      <c r="A931" s="1" t="s">
        <v>3</v>
      </c>
      <c r="B931" s="2">
        <v>17</v>
      </c>
      <c r="C931" s="2">
        <v>413970000</v>
      </c>
      <c r="D931" s="2">
        <v>144746350</v>
      </c>
      <c r="E931">
        <f t="shared" si="71"/>
        <v>1.33504336528049E-8</v>
      </c>
      <c r="F931">
        <f t="shared" si="72"/>
        <v>5.423870702748624E-9</v>
      </c>
      <c r="G931">
        <f t="shared" si="73"/>
        <v>5.1913444864998894E-9</v>
      </c>
      <c r="H931" s="2">
        <f t="shared" si="74"/>
        <v>5541818382566</v>
      </c>
      <c r="I931" s="2">
        <f t="shared" si="70"/>
        <v>2731314369905.5</v>
      </c>
    </row>
    <row r="932" spans="1:9" x14ac:dyDescent="0.2">
      <c r="A932" s="1" t="s">
        <v>3</v>
      </c>
      <c r="B932" s="2">
        <v>17</v>
      </c>
      <c r="C932" s="2">
        <v>411512400</v>
      </c>
      <c r="D932" s="2">
        <v>144746350</v>
      </c>
      <c r="E932">
        <f t="shared" si="71"/>
        <v>1.33504336528049E-8</v>
      </c>
      <c r="F932">
        <f t="shared" si="72"/>
        <v>5.3596624863896567E-9</v>
      </c>
      <c r="G932">
        <f t="shared" si="73"/>
        <v>5.1913444864998894E-9</v>
      </c>
      <c r="H932" s="2">
        <f t="shared" si="74"/>
        <v>5542229894966</v>
      </c>
      <c r="I932" s="2">
        <f t="shared" si="70"/>
        <v>2731725882305.5</v>
      </c>
    </row>
    <row r="933" spans="1:9" x14ac:dyDescent="0.2">
      <c r="A933" s="1" t="s">
        <v>3</v>
      </c>
      <c r="B933" s="2">
        <v>17</v>
      </c>
      <c r="C933" s="2">
        <v>410154500</v>
      </c>
      <c r="D933" s="2">
        <v>144428600</v>
      </c>
      <c r="E933">
        <f t="shared" si="71"/>
        <v>1.33504336528049E-8</v>
      </c>
      <c r="F933">
        <f t="shared" si="72"/>
        <v>5.3243494412280937E-9</v>
      </c>
      <c r="G933">
        <f t="shared" si="73"/>
        <v>5.1685772229551122E-9</v>
      </c>
      <c r="H933" s="2">
        <f t="shared" si="74"/>
        <v>5542640049466</v>
      </c>
      <c r="I933" s="2">
        <f t="shared" si="70"/>
        <v>2732136036805.5</v>
      </c>
    </row>
    <row r="934" spans="1:9" x14ac:dyDescent="0.2">
      <c r="A934" s="1" t="s">
        <v>3</v>
      </c>
      <c r="B934" s="2">
        <v>17</v>
      </c>
      <c r="C934" s="2">
        <v>409681250</v>
      </c>
      <c r="D934" s="2">
        <v>143649500</v>
      </c>
      <c r="E934">
        <f t="shared" si="71"/>
        <v>1.33504336528049E-8</v>
      </c>
      <c r="F934">
        <f t="shared" si="72"/>
        <v>5.3120697042605556E-9</v>
      </c>
      <c r="G934">
        <f t="shared" si="73"/>
        <v>5.1129652817719119E-9</v>
      </c>
      <c r="H934" s="2">
        <f t="shared" si="74"/>
        <v>5543049730716</v>
      </c>
      <c r="I934" s="2">
        <f t="shared" si="70"/>
        <v>2732545718055.5</v>
      </c>
    </row>
    <row r="935" spans="1:9" x14ac:dyDescent="0.2">
      <c r="A935" s="1" t="s">
        <v>3</v>
      </c>
      <c r="B935" s="2">
        <v>17</v>
      </c>
      <c r="C935" s="2">
        <v>406950000</v>
      </c>
      <c r="D935" s="2">
        <v>143540250</v>
      </c>
      <c r="E935">
        <f t="shared" si="71"/>
        <v>1.33504336528049E-8</v>
      </c>
      <c r="F935">
        <f t="shared" si="72"/>
        <v>5.2414771268651772E-9</v>
      </c>
      <c r="G935">
        <f t="shared" si="73"/>
        <v>5.1051910946877201E-9</v>
      </c>
      <c r="H935" s="2">
        <f t="shared" si="74"/>
        <v>5543456680716</v>
      </c>
      <c r="I935" s="2">
        <f t="shared" si="70"/>
        <v>2732952668055.5</v>
      </c>
    </row>
    <row r="936" spans="1:9" x14ac:dyDescent="0.2">
      <c r="A936" s="1" t="s">
        <v>3</v>
      </c>
      <c r="B936" s="2">
        <v>16</v>
      </c>
      <c r="C936" s="2">
        <v>405132858</v>
      </c>
      <c r="D936" s="2">
        <v>143343110</v>
      </c>
      <c r="E936">
        <f t="shared" si="71"/>
        <v>1.1825989671688767E-8</v>
      </c>
      <c r="F936">
        <f t="shared" si="72"/>
        <v>5.1947724040517364E-9</v>
      </c>
      <c r="G936">
        <f t="shared" si="73"/>
        <v>5.0911776560113865E-9</v>
      </c>
      <c r="H936" s="2">
        <f t="shared" si="74"/>
        <v>5543861813574</v>
      </c>
      <c r="I936" s="2">
        <f t="shared" si="70"/>
        <v>2733357800913.5</v>
      </c>
    </row>
    <row r="937" spans="1:9" x14ac:dyDescent="0.2">
      <c r="A937" s="1" t="s">
        <v>3</v>
      </c>
      <c r="B937" s="2">
        <v>16</v>
      </c>
      <c r="C937" s="2">
        <v>404487840</v>
      </c>
      <c r="D937" s="2">
        <v>143207700</v>
      </c>
      <c r="E937">
        <f t="shared" si="71"/>
        <v>1.1825989671688767E-8</v>
      </c>
      <c r="F937">
        <f t="shared" si="72"/>
        <v>5.1782442243513074E-9</v>
      </c>
      <c r="G937">
        <f t="shared" si="73"/>
        <v>5.0815633711668242E-9</v>
      </c>
      <c r="H937" s="2">
        <f t="shared" si="74"/>
        <v>5544266301414</v>
      </c>
      <c r="I937" s="2">
        <f t="shared" si="70"/>
        <v>2733762288753.5</v>
      </c>
    </row>
    <row r="938" spans="1:9" x14ac:dyDescent="0.2">
      <c r="A938" s="1" t="s">
        <v>3</v>
      </c>
      <c r="B938" s="2">
        <v>16</v>
      </c>
      <c r="C938" s="2">
        <v>404375000</v>
      </c>
      <c r="D938" s="2">
        <v>142879663</v>
      </c>
      <c r="E938">
        <f t="shared" si="71"/>
        <v>1.1825989671688767E-8</v>
      </c>
      <c r="F938">
        <f t="shared" si="72"/>
        <v>5.175355477063644E-9</v>
      </c>
      <c r="G938">
        <f t="shared" si="73"/>
        <v>5.0583099898945835E-9</v>
      </c>
      <c r="H938" s="2">
        <f t="shared" si="74"/>
        <v>5544670676414</v>
      </c>
      <c r="I938" s="2">
        <f t="shared" si="70"/>
        <v>2734166663753.5</v>
      </c>
    </row>
    <row r="939" spans="1:9" x14ac:dyDescent="0.2">
      <c r="A939" s="1" t="s">
        <v>3</v>
      </c>
      <c r="B939" s="2">
        <v>16</v>
      </c>
      <c r="C939" s="2">
        <v>402350000</v>
      </c>
      <c r="D939" s="2">
        <v>142805402</v>
      </c>
      <c r="E939">
        <f t="shared" si="71"/>
        <v>1.1825989671688767E-8</v>
      </c>
      <c r="F939">
        <f t="shared" si="72"/>
        <v>5.1236517164009202E-9</v>
      </c>
      <c r="G939">
        <f t="shared" si="73"/>
        <v>5.0530532929929483E-9</v>
      </c>
      <c r="H939" s="2">
        <f t="shared" si="74"/>
        <v>5545073026414</v>
      </c>
      <c r="I939" s="2">
        <f t="shared" si="70"/>
        <v>2734569013753.5</v>
      </c>
    </row>
    <row r="940" spans="1:9" x14ac:dyDescent="0.2">
      <c r="A940" s="1" t="s">
        <v>3</v>
      </c>
      <c r="B940" s="2">
        <v>16</v>
      </c>
      <c r="C940" s="2">
        <v>402000000</v>
      </c>
      <c r="D940" s="2">
        <v>142330000</v>
      </c>
      <c r="E940">
        <f t="shared" si="71"/>
        <v>1.1825989671688767E-8</v>
      </c>
      <c r="F940">
        <f t="shared" si="72"/>
        <v>5.114741572874464E-9</v>
      </c>
      <c r="G940">
        <f t="shared" si="73"/>
        <v>5.019465864649911E-9</v>
      </c>
      <c r="H940" s="2">
        <f t="shared" si="74"/>
        <v>5545475026414</v>
      </c>
      <c r="I940" s="2">
        <f t="shared" si="70"/>
        <v>2734971013753.5</v>
      </c>
    </row>
    <row r="941" spans="1:9" x14ac:dyDescent="0.2">
      <c r="A941" s="1" t="s">
        <v>3</v>
      </c>
      <c r="B941" s="2">
        <v>16</v>
      </c>
      <c r="C941" s="2">
        <v>399240000</v>
      </c>
      <c r="D941" s="2">
        <v>142051000</v>
      </c>
      <c r="E941">
        <f t="shared" si="71"/>
        <v>1.1825989671688767E-8</v>
      </c>
      <c r="F941">
        <f t="shared" si="72"/>
        <v>5.0447503963907997E-9</v>
      </c>
      <c r="G941">
        <f t="shared" si="73"/>
        <v>4.9998065041419684E-9</v>
      </c>
      <c r="H941" s="2">
        <f t="shared" si="74"/>
        <v>5545874266414</v>
      </c>
      <c r="I941" s="2">
        <f t="shared" si="70"/>
        <v>2735370253753.5</v>
      </c>
    </row>
    <row r="942" spans="1:9" x14ac:dyDescent="0.2">
      <c r="A942" s="1" t="s">
        <v>3</v>
      </c>
      <c r="B942" s="2">
        <v>16</v>
      </c>
      <c r="C942" s="2">
        <v>396455000</v>
      </c>
      <c r="D942" s="2">
        <v>141261040</v>
      </c>
      <c r="E942">
        <f t="shared" si="71"/>
        <v>1.1825989671688767E-8</v>
      </c>
      <c r="F942">
        <f t="shared" si="72"/>
        <v>4.9746140048789454E-9</v>
      </c>
      <c r="G942">
        <f t="shared" si="73"/>
        <v>4.9443522665500677E-9</v>
      </c>
      <c r="H942" s="2">
        <f t="shared" si="74"/>
        <v>5546270721414</v>
      </c>
      <c r="I942" s="2">
        <f t="shared" si="70"/>
        <v>2735766708753.5</v>
      </c>
    </row>
    <row r="943" spans="1:9" x14ac:dyDescent="0.2">
      <c r="A943" s="1" t="s">
        <v>3</v>
      </c>
      <c r="B943" s="2">
        <v>16</v>
      </c>
      <c r="C943" s="2">
        <v>396000000</v>
      </c>
      <c r="D943" s="2">
        <v>138646048</v>
      </c>
      <c r="E943">
        <f t="shared" si="71"/>
        <v>1.1825989671688767E-8</v>
      </c>
      <c r="F943">
        <f t="shared" si="72"/>
        <v>4.963202114377626E-9</v>
      </c>
      <c r="G943">
        <f t="shared" si="73"/>
        <v>4.7629891930223511E-9</v>
      </c>
      <c r="H943" s="2">
        <f t="shared" si="74"/>
        <v>5546666721414</v>
      </c>
      <c r="I943" s="2">
        <f t="shared" si="70"/>
        <v>2736162708753.5</v>
      </c>
    </row>
    <row r="944" spans="1:9" x14ac:dyDescent="0.2">
      <c r="A944" s="1" t="s">
        <v>3</v>
      </c>
      <c r="B944" s="2">
        <v>16</v>
      </c>
      <c r="C944" s="2">
        <v>395000000</v>
      </c>
      <c r="D944" s="2">
        <v>137957980</v>
      </c>
      <c r="E944">
        <f t="shared" si="71"/>
        <v>1.1825989671688767E-8</v>
      </c>
      <c r="F944">
        <f t="shared" si="72"/>
        <v>4.9381670868774178E-9</v>
      </c>
      <c r="G944">
        <f t="shared" si="73"/>
        <v>4.7158312919412026E-9</v>
      </c>
      <c r="H944" s="2">
        <f t="shared" si="74"/>
        <v>5547061721414</v>
      </c>
      <c r="I944" s="2">
        <f t="shared" si="70"/>
        <v>2736557708753.5</v>
      </c>
    </row>
    <row r="945" spans="1:9" x14ac:dyDescent="0.2">
      <c r="A945" s="1" t="s">
        <v>3</v>
      </c>
      <c r="B945" s="2">
        <v>16</v>
      </c>
      <c r="C945" s="2">
        <v>393672750</v>
      </c>
      <c r="D945" s="2">
        <v>137701600</v>
      </c>
      <c r="E945">
        <f t="shared" si="71"/>
        <v>1.1825989671688767E-8</v>
      </c>
      <c r="F945">
        <f t="shared" si="72"/>
        <v>4.9050371080165094E-9</v>
      </c>
      <c r="G945">
        <f t="shared" si="73"/>
        <v>4.6983198527763328E-9</v>
      </c>
      <c r="H945" s="2">
        <f t="shared" si="74"/>
        <v>5547455394164</v>
      </c>
      <c r="I945" s="2">
        <f t="shared" si="70"/>
        <v>2736951381503.5</v>
      </c>
    </row>
    <row r="946" spans="1:9" x14ac:dyDescent="0.2">
      <c r="A946" s="1" t="s">
        <v>3</v>
      </c>
      <c r="B946" s="2">
        <v>16</v>
      </c>
      <c r="C946" s="2">
        <v>393600000</v>
      </c>
      <c r="D946" s="2">
        <v>137292545</v>
      </c>
      <c r="E946">
        <f t="shared" si="71"/>
        <v>1.1825989671688767E-8</v>
      </c>
      <c r="F946">
        <f t="shared" si="72"/>
        <v>4.9032243918567722E-9</v>
      </c>
      <c r="G946">
        <f t="shared" si="73"/>
        <v>4.6704477484344162E-9</v>
      </c>
      <c r="H946" s="2">
        <f t="shared" si="74"/>
        <v>5547848994164</v>
      </c>
      <c r="I946" s="2">
        <f t="shared" si="70"/>
        <v>2737344981503.5</v>
      </c>
    </row>
    <row r="947" spans="1:9" x14ac:dyDescent="0.2">
      <c r="A947" s="1" t="s">
        <v>3</v>
      </c>
      <c r="B947" s="2">
        <v>16</v>
      </c>
      <c r="C947" s="2">
        <v>392850000</v>
      </c>
      <c r="D947" s="2">
        <v>137285000</v>
      </c>
      <c r="E947">
        <f t="shared" si="71"/>
        <v>1.1825989671688767E-8</v>
      </c>
      <c r="F947">
        <f t="shared" si="72"/>
        <v>4.8845561263281327E-9</v>
      </c>
      <c r="G947">
        <f t="shared" si="73"/>
        <v>4.6699344276276103E-9</v>
      </c>
      <c r="H947" s="2">
        <f t="shared" si="74"/>
        <v>5548241844164</v>
      </c>
      <c r="I947" s="2">
        <f t="shared" si="70"/>
        <v>2737737831503.5</v>
      </c>
    </row>
    <row r="948" spans="1:9" x14ac:dyDescent="0.2">
      <c r="A948" s="1" t="s">
        <v>3</v>
      </c>
      <c r="B948" s="2">
        <v>16</v>
      </c>
      <c r="C948" s="2">
        <v>390000000</v>
      </c>
      <c r="D948" s="2">
        <v>137041606</v>
      </c>
      <c r="E948">
        <f t="shared" si="71"/>
        <v>1.1825989671688767E-8</v>
      </c>
      <c r="F948">
        <f t="shared" si="72"/>
        <v>4.8139414447303662E-9</v>
      </c>
      <c r="G948">
        <f t="shared" si="73"/>
        <v>4.65339035587967E-9</v>
      </c>
      <c r="H948" s="2">
        <f t="shared" si="74"/>
        <v>5548631844164</v>
      </c>
      <c r="I948" s="2">
        <f t="shared" si="70"/>
        <v>2738127831503.5</v>
      </c>
    </row>
    <row r="949" spans="1:9" x14ac:dyDescent="0.2">
      <c r="A949" s="1" t="s">
        <v>3</v>
      </c>
      <c r="B949" s="2">
        <v>16</v>
      </c>
      <c r="C949" s="2">
        <v>388716000</v>
      </c>
      <c r="D949" s="2">
        <v>136802406</v>
      </c>
      <c r="E949">
        <f t="shared" si="71"/>
        <v>1.1825989671688767E-8</v>
      </c>
      <c r="F949">
        <f t="shared" si="72"/>
        <v>4.7822956715398338E-9</v>
      </c>
      <c r="G949">
        <f t="shared" si="73"/>
        <v>4.6371599630769596E-9</v>
      </c>
      <c r="H949" s="2">
        <f t="shared" si="74"/>
        <v>5549020560164</v>
      </c>
      <c r="I949" s="2">
        <f t="shared" si="70"/>
        <v>2738516547503.5</v>
      </c>
    </row>
    <row r="950" spans="1:9" x14ac:dyDescent="0.2">
      <c r="A950" s="1" t="s">
        <v>3</v>
      </c>
      <c r="B950" s="2">
        <v>16</v>
      </c>
      <c r="C950" s="2">
        <v>384729950</v>
      </c>
      <c r="D950" s="2">
        <v>136737000</v>
      </c>
      <c r="E950">
        <f t="shared" si="71"/>
        <v>1.1825989671688767E-8</v>
      </c>
      <c r="F950">
        <f t="shared" si="72"/>
        <v>4.6847193816461081E-9</v>
      </c>
      <c r="G950">
        <f t="shared" si="73"/>
        <v>4.6327269185253201E-9</v>
      </c>
      <c r="H950" s="2">
        <f t="shared" si="74"/>
        <v>5549405290114</v>
      </c>
      <c r="I950" s="2">
        <f t="shared" si="70"/>
        <v>2738901277453.5</v>
      </c>
    </row>
    <row r="951" spans="1:9" x14ac:dyDescent="0.2">
      <c r="A951" s="1" t="s">
        <v>3</v>
      </c>
      <c r="B951" s="2">
        <v>16</v>
      </c>
      <c r="C951" s="2">
        <v>383280000</v>
      </c>
      <c r="D951" s="2">
        <v>136651300</v>
      </c>
      <c r="E951">
        <f t="shared" si="71"/>
        <v>1.1825989671688767E-8</v>
      </c>
      <c r="F951">
        <f t="shared" si="72"/>
        <v>4.6494748728476508E-9</v>
      </c>
      <c r="G951">
        <f t="shared" si="73"/>
        <v>4.6269216093671641E-9</v>
      </c>
      <c r="H951" s="2">
        <f t="shared" si="74"/>
        <v>5549788570114</v>
      </c>
      <c r="I951" s="2">
        <f t="shared" si="70"/>
        <v>2739284557453.5</v>
      </c>
    </row>
    <row r="952" spans="1:9" x14ac:dyDescent="0.2">
      <c r="A952" s="1" t="s">
        <v>3</v>
      </c>
      <c r="B952" s="2">
        <v>16</v>
      </c>
      <c r="C952" s="2">
        <v>382500000</v>
      </c>
      <c r="D952" s="2">
        <v>136498900</v>
      </c>
      <c r="E952">
        <f t="shared" si="71"/>
        <v>1.1825989671688767E-8</v>
      </c>
      <c r="F952">
        <f t="shared" si="72"/>
        <v>4.6305701544910056E-9</v>
      </c>
      <c r="G952">
        <f t="shared" si="73"/>
        <v>4.6166070401106858E-9</v>
      </c>
      <c r="H952" s="2">
        <f t="shared" si="74"/>
        <v>5550171070114</v>
      </c>
      <c r="I952" s="2">
        <f t="shared" si="70"/>
        <v>2739667057453.5</v>
      </c>
    </row>
    <row r="953" spans="1:9" x14ac:dyDescent="0.2">
      <c r="A953" s="1" t="s">
        <v>3</v>
      </c>
      <c r="B953" s="2">
        <v>16</v>
      </c>
      <c r="C953" s="2">
        <v>382472000</v>
      </c>
      <c r="D953" s="2">
        <v>136355000</v>
      </c>
      <c r="E953">
        <f t="shared" si="71"/>
        <v>1.1825989671688767E-8</v>
      </c>
      <c r="F953">
        <f t="shared" si="72"/>
        <v>4.6298922396217358E-9</v>
      </c>
      <c r="G953">
        <f t="shared" si="73"/>
        <v>4.6068783232067361E-9</v>
      </c>
      <c r="H953" s="2">
        <f t="shared" si="74"/>
        <v>5550553542114</v>
      </c>
      <c r="I953" s="2">
        <f t="shared" si="70"/>
        <v>2740049529453.5</v>
      </c>
    </row>
    <row r="954" spans="1:9" x14ac:dyDescent="0.2">
      <c r="A954" s="1" t="s">
        <v>3</v>
      </c>
      <c r="B954" s="2">
        <v>16</v>
      </c>
      <c r="C954" s="2">
        <v>381878000</v>
      </c>
      <c r="D954" s="2">
        <v>136150750</v>
      </c>
      <c r="E954">
        <f t="shared" si="71"/>
        <v>1.1825989671688767E-8</v>
      </c>
      <c r="F954">
        <f t="shared" si="72"/>
        <v>4.6155224535000507E-9</v>
      </c>
      <c r="G954">
        <f t="shared" si="73"/>
        <v>4.5930871141410469E-9</v>
      </c>
      <c r="H954" s="2">
        <f t="shared" si="74"/>
        <v>5550935420114</v>
      </c>
      <c r="I954" s="2">
        <f t="shared" si="70"/>
        <v>2740431407453.5</v>
      </c>
    </row>
    <row r="955" spans="1:9" x14ac:dyDescent="0.2">
      <c r="A955" s="1" t="s">
        <v>3</v>
      </c>
      <c r="B955" s="2">
        <v>16</v>
      </c>
      <c r="C955" s="2">
        <v>380816680</v>
      </c>
      <c r="D955" s="2">
        <v>136007500</v>
      </c>
      <c r="E955">
        <f t="shared" si="71"/>
        <v>1.1825989671688767E-8</v>
      </c>
      <c r="F955">
        <f t="shared" si="72"/>
        <v>4.5899030711815095E-9</v>
      </c>
      <c r="G955">
        <f t="shared" si="73"/>
        <v>4.5834270337466231E-9</v>
      </c>
      <c r="H955" s="2">
        <f t="shared" si="74"/>
        <v>5551316236794</v>
      </c>
      <c r="I955" s="2">
        <f t="shared" si="70"/>
        <v>2740812224133.5</v>
      </c>
    </row>
    <row r="956" spans="1:9" x14ac:dyDescent="0.2">
      <c r="A956" s="1" t="s">
        <v>3</v>
      </c>
      <c r="B956" s="2">
        <v>16</v>
      </c>
      <c r="C956" s="2">
        <v>380585642</v>
      </c>
      <c r="D956" s="2">
        <v>135680500</v>
      </c>
      <c r="E956">
        <f t="shared" si="71"/>
        <v>1.1825989671688767E-8</v>
      </c>
      <c r="F956">
        <f t="shared" si="72"/>
        <v>4.5843354560995439E-9</v>
      </c>
      <c r="G956">
        <f t="shared" si="73"/>
        <v>4.5614138521721629E-9</v>
      </c>
      <c r="H956" s="2">
        <f t="shared" si="74"/>
        <v>5551696822436</v>
      </c>
      <c r="I956" s="2">
        <f t="shared" si="70"/>
        <v>2741192809775.5</v>
      </c>
    </row>
    <row r="957" spans="1:9" x14ac:dyDescent="0.2">
      <c r="A957" s="1" t="s">
        <v>3</v>
      </c>
      <c r="B957" s="2">
        <v>16</v>
      </c>
      <c r="C957" s="2">
        <v>380000000</v>
      </c>
      <c r="D957" s="2">
        <v>135600000</v>
      </c>
      <c r="E957">
        <f t="shared" si="71"/>
        <v>1.1825989671688767E-8</v>
      </c>
      <c r="F957">
        <f t="shared" si="72"/>
        <v>4.5702376372062111E-9</v>
      </c>
      <c r="G957">
        <f t="shared" si="73"/>
        <v>4.556002833108596E-9</v>
      </c>
      <c r="H957" s="2">
        <f t="shared" si="74"/>
        <v>5552076822436</v>
      </c>
      <c r="I957" s="2">
        <f t="shared" si="70"/>
        <v>2741572809775.5</v>
      </c>
    </row>
    <row r="958" spans="1:9" x14ac:dyDescent="0.2">
      <c r="A958" s="1" t="s">
        <v>3</v>
      </c>
      <c r="B958" s="2">
        <v>16</v>
      </c>
      <c r="C958" s="2">
        <v>377527678</v>
      </c>
      <c r="D958" s="2">
        <v>135097000</v>
      </c>
      <c r="E958">
        <f t="shared" si="71"/>
        <v>1.1825989671688767E-8</v>
      </c>
      <c r="F958">
        <f t="shared" si="72"/>
        <v>4.5109621505638908E-9</v>
      </c>
      <c r="G958">
        <f t="shared" si="73"/>
        <v>4.5222650894437229E-9</v>
      </c>
      <c r="H958" s="2">
        <f t="shared" si="74"/>
        <v>5552454350114</v>
      </c>
      <c r="I958" s="2">
        <f t="shared" si="70"/>
        <v>2741950337453.5</v>
      </c>
    </row>
    <row r="959" spans="1:9" x14ac:dyDescent="0.2">
      <c r="A959" s="1" t="s">
        <v>3</v>
      </c>
      <c r="B959" s="2">
        <v>16</v>
      </c>
      <c r="C959" s="2">
        <v>376520270</v>
      </c>
      <c r="D959" s="2">
        <v>134924681</v>
      </c>
      <c r="E959">
        <f t="shared" si="71"/>
        <v>1.1825989671688767E-8</v>
      </c>
      <c r="F959">
        <f t="shared" si="72"/>
        <v>4.4869198541570731E-9</v>
      </c>
      <c r="G959">
        <f t="shared" si="73"/>
        <v>4.5107359628295746E-9</v>
      </c>
      <c r="H959" s="2">
        <f t="shared" si="74"/>
        <v>5552830870384</v>
      </c>
      <c r="I959" s="2">
        <f t="shared" si="70"/>
        <v>2742326857723.5</v>
      </c>
    </row>
    <row r="960" spans="1:9" x14ac:dyDescent="0.2">
      <c r="A960" s="1" t="s">
        <v>3</v>
      </c>
      <c r="B960" s="2">
        <v>16</v>
      </c>
      <c r="C960" s="2">
        <v>372302000</v>
      </c>
      <c r="D960" s="2">
        <v>134540000</v>
      </c>
      <c r="E960">
        <f t="shared" si="71"/>
        <v>1.1825989671688767E-8</v>
      </c>
      <c r="F960">
        <f t="shared" si="72"/>
        <v>4.3869463958817623E-9</v>
      </c>
      <c r="G960">
        <f t="shared" si="73"/>
        <v>4.485051694845348E-9</v>
      </c>
      <c r="H960" s="2">
        <f t="shared" si="74"/>
        <v>5553203172384</v>
      </c>
      <c r="I960" s="2">
        <f t="shared" si="70"/>
        <v>2742699159723.5</v>
      </c>
    </row>
    <row r="961" spans="1:9" x14ac:dyDescent="0.2">
      <c r="A961" s="1" t="s">
        <v>3</v>
      </c>
      <c r="B961" s="2">
        <v>16</v>
      </c>
      <c r="C961" s="2">
        <v>370440000</v>
      </c>
      <c r="D961" s="2">
        <v>134522200</v>
      </c>
      <c r="E961">
        <f t="shared" si="71"/>
        <v>1.1825989671688767E-8</v>
      </c>
      <c r="F961">
        <f t="shared" si="72"/>
        <v>4.3431751156939828E-9</v>
      </c>
      <c r="G961">
        <f t="shared" si="73"/>
        <v>4.4838650048044956E-9</v>
      </c>
      <c r="H961" s="2">
        <f t="shared" si="74"/>
        <v>5553573612384</v>
      </c>
      <c r="I961" s="2">
        <f t="shared" si="70"/>
        <v>2743069599723.5</v>
      </c>
    </row>
    <row r="962" spans="1:9" x14ac:dyDescent="0.2">
      <c r="A962" s="1" t="s">
        <v>3</v>
      </c>
      <c r="B962" s="2">
        <v>16</v>
      </c>
      <c r="C962" s="2">
        <v>368500000</v>
      </c>
      <c r="D962" s="2">
        <v>134209600</v>
      </c>
      <c r="E962">
        <f t="shared" si="71"/>
        <v>1.1825989671688767E-8</v>
      </c>
      <c r="F962">
        <f t="shared" si="72"/>
        <v>4.2978036827625695E-9</v>
      </c>
      <c r="G962">
        <f t="shared" si="73"/>
        <v>4.4630501856866357E-9</v>
      </c>
      <c r="H962" s="2">
        <f t="shared" si="74"/>
        <v>5553942112384</v>
      </c>
      <c r="I962" s="2">
        <f t="shared" ref="I962:I1025" si="75">ABS(H962-L$23)</f>
        <v>2743438099723.5</v>
      </c>
    </row>
    <row r="963" spans="1:9" x14ac:dyDescent="0.2">
      <c r="A963" s="1" t="s">
        <v>3</v>
      </c>
      <c r="B963" s="2">
        <v>16</v>
      </c>
      <c r="C963" s="2">
        <v>365800000</v>
      </c>
      <c r="D963" s="2">
        <v>132802400</v>
      </c>
      <c r="E963">
        <f t="shared" ref="E963:E1026" si="76">(B963/SUM(B:B))^2</f>
        <v>1.1825989671688767E-8</v>
      </c>
      <c r="F963">
        <f t="shared" ref="F963:F1026" si="77">(C963/SUM(C:C))^2</f>
        <v>4.2350543833034184E-9</v>
      </c>
      <c r="G963">
        <f t="shared" ref="G963:G1026" si="78">(D963/SUM(D:D))^2</f>
        <v>4.3699498573443069E-9</v>
      </c>
      <c r="H963" s="2">
        <f t="shared" si="74"/>
        <v>5554307912384</v>
      </c>
      <c r="I963" s="2">
        <f t="shared" si="75"/>
        <v>2743803899723.5</v>
      </c>
    </row>
    <row r="964" spans="1:9" x14ac:dyDescent="0.2">
      <c r="A964" s="1" t="s">
        <v>3</v>
      </c>
      <c r="B964" s="2">
        <v>16</v>
      </c>
      <c r="C964" s="2">
        <v>364887087</v>
      </c>
      <c r="D964" s="2">
        <v>132770900</v>
      </c>
      <c r="E964">
        <f t="shared" si="76"/>
        <v>1.1825989671688767E-8</v>
      </c>
      <c r="F964">
        <f t="shared" si="77"/>
        <v>4.2139422357163142E-9</v>
      </c>
      <c r="G964">
        <f t="shared" si="78"/>
        <v>4.3678770469856301E-9</v>
      </c>
      <c r="H964" s="2">
        <f t="shared" ref="H964:H1027" si="79">C964+H963</f>
        <v>5554672799471</v>
      </c>
      <c r="I964" s="2">
        <f t="shared" si="75"/>
        <v>2744168786810.5</v>
      </c>
    </row>
    <row r="965" spans="1:9" x14ac:dyDescent="0.2">
      <c r="A965" s="1" t="s">
        <v>3</v>
      </c>
      <c r="B965" s="2">
        <v>16</v>
      </c>
      <c r="C965" s="2">
        <v>362000000</v>
      </c>
      <c r="D965" s="2">
        <v>131994000</v>
      </c>
      <c r="E965">
        <f t="shared" si="76"/>
        <v>1.1825989671688767E-8</v>
      </c>
      <c r="F965">
        <f t="shared" si="77"/>
        <v>4.1475223056097694E-9</v>
      </c>
      <c r="G965">
        <f t="shared" si="78"/>
        <v>4.3169099217947898E-9</v>
      </c>
      <c r="H965" s="2">
        <f t="shared" si="79"/>
        <v>5555034799471</v>
      </c>
      <c r="I965" s="2">
        <f t="shared" si="75"/>
        <v>2744530786810.5</v>
      </c>
    </row>
    <row r="966" spans="1:9" x14ac:dyDescent="0.2">
      <c r="A966" s="1" t="s">
        <v>3</v>
      </c>
      <c r="B966" s="2">
        <v>16</v>
      </c>
      <c r="C966" s="2">
        <v>360700000</v>
      </c>
      <c r="D966" s="2">
        <v>131480000</v>
      </c>
      <c r="E966">
        <f t="shared" si="76"/>
        <v>1.1825989671688767E-8</v>
      </c>
      <c r="F966">
        <f t="shared" si="77"/>
        <v>4.1177869596088583E-9</v>
      </c>
      <c r="G966">
        <f t="shared" si="78"/>
        <v>4.283354284591214E-9</v>
      </c>
      <c r="H966" s="2">
        <f t="shared" si="79"/>
        <v>5555395499471</v>
      </c>
      <c r="I966" s="2">
        <f t="shared" si="75"/>
        <v>2744891486810.5</v>
      </c>
    </row>
    <row r="967" spans="1:9" x14ac:dyDescent="0.2">
      <c r="A967" s="1" t="s">
        <v>3</v>
      </c>
      <c r="B967" s="2">
        <v>16</v>
      </c>
      <c r="C967" s="2">
        <v>360400000</v>
      </c>
      <c r="D967" s="2">
        <v>131258180</v>
      </c>
      <c r="E967">
        <f t="shared" si="76"/>
        <v>1.1825989671688767E-8</v>
      </c>
      <c r="F967">
        <f t="shared" si="77"/>
        <v>4.1109401486112344E-9</v>
      </c>
      <c r="G967">
        <f t="shared" si="78"/>
        <v>4.2689135763186659E-9</v>
      </c>
      <c r="H967" s="2">
        <f t="shared" si="79"/>
        <v>5555755899471</v>
      </c>
      <c r="I967" s="2">
        <f t="shared" si="75"/>
        <v>2745251886810.5</v>
      </c>
    </row>
    <row r="968" spans="1:9" x14ac:dyDescent="0.2">
      <c r="A968" s="1" t="s">
        <v>3</v>
      </c>
      <c r="B968" s="2">
        <v>16</v>
      </c>
      <c r="C968" s="2">
        <v>359585850</v>
      </c>
      <c r="D968" s="2">
        <v>131084670</v>
      </c>
      <c r="E968">
        <f t="shared" si="76"/>
        <v>1.1825989671688767E-8</v>
      </c>
      <c r="F968">
        <f t="shared" si="77"/>
        <v>4.0923877538056651E-9</v>
      </c>
      <c r="G968">
        <f t="shared" si="78"/>
        <v>4.2576348944106093E-9</v>
      </c>
      <c r="H968" s="2">
        <f t="shared" si="79"/>
        <v>5556115485321</v>
      </c>
      <c r="I968" s="2">
        <f t="shared" si="75"/>
        <v>2745611472660.5</v>
      </c>
    </row>
    <row r="969" spans="1:9" x14ac:dyDescent="0.2">
      <c r="A969" s="1" t="s">
        <v>3</v>
      </c>
      <c r="B969" s="2">
        <v>16</v>
      </c>
      <c r="C969" s="2">
        <v>357862649</v>
      </c>
      <c r="D969" s="2">
        <v>130355500</v>
      </c>
      <c r="E969">
        <f t="shared" si="76"/>
        <v>1.1825989671688767E-8</v>
      </c>
      <c r="F969">
        <f t="shared" si="77"/>
        <v>4.0532587979891774E-9</v>
      </c>
      <c r="G969">
        <f t="shared" si="78"/>
        <v>4.2103996990419803E-9</v>
      </c>
      <c r="H969" s="2">
        <f t="shared" si="79"/>
        <v>5556473347970</v>
      </c>
      <c r="I969" s="2">
        <f t="shared" si="75"/>
        <v>2745969335309.5</v>
      </c>
    </row>
    <row r="970" spans="1:9" x14ac:dyDescent="0.2">
      <c r="A970" s="1" t="s">
        <v>3</v>
      </c>
      <c r="B970" s="2">
        <v>16</v>
      </c>
      <c r="C970" s="2">
        <v>357862649</v>
      </c>
      <c r="D970" s="2">
        <v>130217000</v>
      </c>
      <c r="E970">
        <f t="shared" si="76"/>
        <v>1.1825989671688767E-8</v>
      </c>
      <c r="F970">
        <f t="shared" si="77"/>
        <v>4.0532587979891774E-9</v>
      </c>
      <c r="G970">
        <f t="shared" si="78"/>
        <v>4.2014575282692392E-9</v>
      </c>
      <c r="H970" s="2">
        <f t="shared" si="79"/>
        <v>5556831210619</v>
      </c>
      <c r="I970" s="2">
        <f t="shared" si="75"/>
        <v>2746327197958.5</v>
      </c>
    </row>
    <row r="971" spans="1:9" x14ac:dyDescent="0.2">
      <c r="A971" s="1" t="s">
        <v>3</v>
      </c>
      <c r="B971" s="2">
        <v>16</v>
      </c>
      <c r="C971" s="2">
        <v>357862649</v>
      </c>
      <c r="D971" s="2">
        <v>129360000</v>
      </c>
      <c r="E971">
        <f t="shared" si="76"/>
        <v>1.1825989671688767E-8</v>
      </c>
      <c r="F971">
        <f t="shared" si="77"/>
        <v>4.0532587979891774E-9</v>
      </c>
      <c r="G971">
        <f t="shared" si="78"/>
        <v>4.1463372200721831E-9</v>
      </c>
      <c r="H971" s="2">
        <f t="shared" si="79"/>
        <v>5557189073268</v>
      </c>
      <c r="I971" s="2">
        <f t="shared" si="75"/>
        <v>2746685060607.5</v>
      </c>
    </row>
    <row r="972" spans="1:9" x14ac:dyDescent="0.2">
      <c r="A972" s="1" t="s">
        <v>3</v>
      </c>
      <c r="B972" s="2">
        <v>16</v>
      </c>
      <c r="C972" s="2">
        <v>356810000</v>
      </c>
      <c r="D972" s="2">
        <v>129308000</v>
      </c>
      <c r="E972">
        <f t="shared" si="76"/>
        <v>1.1825989671688767E-8</v>
      </c>
      <c r="F972">
        <f t="shared" si="77"/>
        <v>4.0294486369252755E-9</v>
      </c>
      <c r="G972">
        <f t="shared" si="78"/>
        <v>4.1430044093085174E-9</v>
      </c>
      <c r="H972" s="2">
        <f t="shared" si="79"/>
        <v>5557545883268</v>
      </c>
      <c r="I972" s="2">
        <f t="shared" si="75"/>
        <v>2747041870607.5</v>
      </c>
    </row>
    <row r="973" spans="1:9" x14ac:dyDescent="0.2">
      <c r="A973" s="1" t="s">
        <v>3</v>
      </c>
      <c r="B973" s="2">
        <v>16</v>
      </c>
      <c r="C973" s="2">
        <v>356562000</v>
      </c>
      <c r="D973" s="2">
        <v>128688000</v>
      </c>
      <c r="E973">
        <f t="shared" si="76"/>
        <v>1.1825989671688767E-8</v>
      </c>
      <c r="F973">
        <f t="shared" si="77"/>
        <v>4.0238492648213627E-9</v>
      </c>
      <c r="G973">
        <f t="shared" si="78"/>
        <v>4.1033702848721092E-9</v>
      </c>
      <c r="H973" s="2">
        <f t="shared" si="79"/>
        <v>5557902445268</v>
      </c>
      <c r="I973" s="2">
        <f t="shared" si="75"/>
        <v>2747398432607.5</v>
      </c>
    </row>
    <row r="974" spans="1:9" x14ac:dyDescent="0.2">
      <c r="A974" s="1" t="s">
        <v>3</v>
      </c>
      <c r="B974" s="2">
        <v>16</v>
      </c>
      <c r="C974" s="2">
        <v>355107748</v>
      </c>
      <c r="D974" s="2">
        <v>128589667</v>
      </c>
      <c r="E974">
        <f t="shared" si="76"/>
        <v>1.1825989671688767E-8</v>
      </c>
      <c r="F974">
        <f t="shared" si="77"/>
        <v>3.9910933476647549E-9</v>
      </c>
      <c r="G974">
        <f t="shared" si="78"/>
        <v>4.0971017508924679E-9</v>
      </c>
      <c r="H974" s="2">
        <f t="shared" si="79"/>
        <v>5558257553016</v>
      </c>
      <c r="I974" s="2">
        <f t="shared" si="75"/>
        <v>2747753540355.5</v>
      </c>
    </row>
    <row r="975" spans="1:9" x14ac:dyDescent="0.2">
      <c r="A975" s="1" t="s">
        <v>3</v>
      </c>
      <c r="B975" s="2">
        <v>16</v>
      </c>
      <c r="C975" s="2">
        <v>352000000</v>
      </c>
      <c r="D975" s="2">
        <v>128496000</v>
      </c>
      <c r="E975">
        <f t="shared" si="76"/>
        <v>1.1825989671688767E-8</v>
      </c>
      <c r="F975">
        <f t="shared" si="77"/>
        <v>3.921542411360099E-9</v>
      </c>
      <c r="G975">
        <f t="shared" si="78"/>
        <v>4.0911351212453028E-9</v>
      </c>
      <c r="H975" s="2">
        <f t="shared" si="79"/>
        <v>5558609553016</v>
      </c>
      <c r="I975" s="2">
        <f t="shared" si="75"/>
        <v>2748105540355.5</v>
      </c>
    </row>
    <row r="976" spans="1:9" x14ac:dyDescent="0.2">
      <c r="A976" s="1" t="s">
        <v>3</v>
      </c>
      <c r="B976" s="2">
        <v>16</v>
      </c>
      <c r="C976" s="2">
        <v>351081550</v>
      </c>
      <c r="D976" s="2">
        <v>128471500</v>
      </c>
      <c r="E976">
        <f t="shared" si="76"/>
        <v>1.1825989671688767E-8</v>
      </c>
      <c r="F976">
        <f t="shared" si="77"/>
        <v>3.9011046742149629E-9</v>
      </c>
      <c r="G976">
        <f t="shared" si="78"/>
        <v>4.0895751776687688E-9</v>
      </c>
      <c r="H976" s="2">
        <f t="shared" si="79"/>
        <v>5558960634566</v>
      </c>
      <c r="I976" s="2">
        <f t="shared" si="75"/>
        <v>2748456621905.5</v>
      </c>
    </row>
    <row r="977" spans="1:9" x14ac:dyDescent="0.2">
      <c r="A977" s="1" t="s">
        <v>3</v>
      </c>
      <c r="B977" s="2">
        <v>16</v>
      </c>
      <c r="C977" s="2">
        <v>350085521</v>
      </c>
      <c r="D977" s="2">
        <v>128234422</v>
      </c>
      <c r="E977">
        <f t="shared" si="76"/>
        <v>1.1825989671688767E-8</v>
      </c>
      <c r="F977">
        <f t="shared" si="77"/>
        <v>3.8790009687592402E-9</v>
      </c>
      <c r="G977">
        <f t="shared" si="78"/>
        <v>4.0744955107507917E-9</v>
      </c>
      <c r="H977" s="2">
        <f t="shared" si="79"/>
        <v>5559310720087</v>
      </c>
      <c r="I977" s="2">
        <f t="shared" si="75"/>
        <v>2748806707426.5</v>
      </c>
    </row>
    <row r="978" spans="1:9" x14ac:dyDescent="0.2">
      <c r="A978" s="1" t="s">
        <v>3</v>
      </c>
      <c r="B978" s="2">
        <v>16</v>
      </c>
      <c r="C978" s="2">
        <v>348000000</v>
      </c>
      <c r="D978" s="2">
        <v>128155000</v>
      </c>
      <c r="E978">
        <f t="shared" si="76"/>
        <v>1.1825989671688767E-8</v>
      </c>
      <c r="F978">
        <f t="shared" si="77"/>
        <v>3.8329228449876798E-9</v>
      </c>
      <c r="G978">
        <f t="shared" si="78"/>
        <v>4.0694499954336597E-9</v>
      </c>
      <c r="H978" s="2">
        <f t="shared" si="79"/>
        <v>5559658720087</v>
      </c>
      <c r="I978" s="2">
        <f t="shared" si="75"/>
        <v>2749154707426.5</v>
      </c>
    </row>
    <row r="979" spans="1:9" x14ac:dyDescent="0.2">
      <c r="A979" s="1" t="s">
        <v>3</v>
      </c>
      <c r="B979" s="2">
        <v>16</v>
      </c>
      <c r="C979" s="2">
        <v>346000000</v>
      </c>
      <c r="D979" s="2">
        <v>128150000</v>
      </c>
      <c r="E979">
        <f t="shared" si="76"/>
        <v>1.1825989671688767E-8</v>
      </c>
      <c r="F979">
        <f t="shared" si="77"/>
        <v>3.7889928599430669E-9</v>
      </c>
      <c r="G979">
        <f t="shared" si="78"/>
        <v>4.0691324603698612E-9</v>
      </c>
      <c r="H979" s="2">
        <f t="shared" si="79"/>
        <v>5560004720087</v>
      </c>
      <c r="I979" s="2">
        <f t="shared" si="75"/>
        <v>2749500707426.5</v>
      </c>
    </row>
    <row r="980" spans="1:9" x14ac:dyDescent="0.2">
      <c r="A980" s="1" t="s">
        <v>3</v>
      </c>
      <c r="B980" s="2">
        <v>16</v>
      </c>
      <c r="C980" s="2">
        <v>346000000</v>
      </c>
      <c r="D980" s="2">
        <v>128022500</v>
      </c>
      <c r="E980">
        <f t="shared" si="76"/>
        <v>1.1825989671688767E-8</v>
      </c>
      <c r="F980">
        <f t="shared" si="77"/>
        <v>3.7889928599430669E-9</v>
      </c>
      <c r="G980">
        <f t="shared" si="78"/>
        <v>4.0610395021605272E-9</v>
      </c>
      <c r="H980" s="2">
        <f t="shared" si="79"/>
        <v>5560350720087</v>
      </c>
      <c r="I980" s="2">
        <f t="shared" si="75"/>
        <v>2749846707426.5</v>
      </c>
    </row>
    <row r="981" spans="1:9" x14ac:dyDescent="0.2">
      <c r="A981" s="1" t="s">
        <v>3</v>
      </c>
      <c r="B981" s="2">
        <v>16</v>
      </c>
      <c r="C981" s="2">
        <v>345592545</v>
      </c>
      <c r="D981" s="2">
        <v>128022500</v>
      </c>
      <c r="E981">
        <f t="shared" si="76"/>
        <v>1.1825989671688767E-8</v>
      </c>
      <c r="F981">
        <f t="shared" si="77"/>
        <v>3.7800741601840891E-9</v>
      </c>
      <c r="G981">
        <f t="shared" si="78"/>
        <v>4.0610395021605272E-9</v>
      </c>
      <c r="H981" s="2">
        <f t="shared" si="79"/>
        <v>5560696312632</v>
      </c>
      <c r="I981" s="2">
        <f t="shared" si="75"/>
        <v>2750192299971.5</v>
      </c>
    </row>
    <row r="982" spans="1:9" x14ac:dyDescent="0.2">
      <c r="A982" s="1" t="s">
        <v>3</v>
      </c>
      <c r="B982" s="2">
        <v>16</v>
      </c>
      <c r="C982" s="2">
        <v>344977875</v>
      </c>
      <c r="D982" s="2">
        <v>128022500</v>
      </c>
      <c r="E982">
        <f t="shared" si="76"/>
        <v>1.1825989671688767E-8</v>
      </c>
      <c r="F982">
        <f t="shared" si="77"/>
        <v>3.7666396580009914E-9</v>
      </c>
      <c r="G982">
        <f t="shared" si="78"/>
        <v>4.0610395021605272E-9</v>
      </c>
      <c r="H982" s="2">
        <f t="shared" si="79"/>
        <v>5561041290507</v>
      </c>
      <c r="I982" s="2">
        <f t="shared" si="75"/>
        <v>2750537277846.5</v>
      </c>
    </row>
    <row r="983" spans="1:9" x14ac:dyDescent="0.2">
      <c r="A983" s="1" t="s">
        <v>3</v>
      </c>
      <c r="B983" s="2">
        <v>16</v>
      </c>
      <c r="C983" s="2">
        <v>342332500</v>
      </c>
      <c r="D983" s="2">
        <v>128022500</v>
      </c>
      <c r="E983">
        <f t="shared" si="76"/>
        <v>1.1825989671688767E-8</v>
      </c>
      <c r="F983">
        <f t="shared" si="77"/>
        <v>3.7090941095038215E-9</v>
      </c>
      <c r="G983">
        <f t="shared" si="78"/>
        <v>4.0610395021605272E-9</v>
      </c>
      <c r="H983" s="2">
        <f t="shared" si="79"/>
        <v>5561383623007</v>
      </c>
      <c r="I983" s="2">
        <f t="shared" si="75"/>
        <v>2750879610346.5</v>
      </c>
    </row>
    <row r="984" spans="1:9" x14ac:dyDescent="0.2">
      <c r="A984" s="1" t="s">
        <v>3</v>
      </c>
      <c r="B984" s="2">
        <v>15</v>
      </c>
      <c r="C984" s="2">
        <v>342000000</v>
      </c>
      <c r="D984" s="2">
        <v>128022500</v>
      </c>
      <c r="E984">
        <f t="shared" si="76"/>
        <v>1.0393936234882706E-8</v>
      </c>
      <c r="F984">
        <f t="shared" si="77"/>
        <v>3.701892486137031E-9</v>
      </c>
      <c r="G984">
        <f t="shared" si="78"/>
        <v>4.0610395021605272E-9</v>
      </c>
      <c r="H984" s="2">
        <f t="shared" si="79"/>
        <v>5561725623007</v>
      </c>
      <c r="I984" s="2">
        <f t="shared" si="75"/>
        <v>2751221610346.5</v>
      </c>
    </row>
    <row r="985" spans="1:9" x14ac:dyDescent="0.2">
      <c r="A985" s="1" t="s">
        <v>3</v>
      </c>
      <c r="B985" s="2">
        <v>15</v>
      </c>
      <c r="C985" s="2">
        <v>341810000</v>
      </c>
      <c r="D985" s="2">
        <v>127740000</v>
      </c>
      <c r="E985">
        <f t="shared" si="76"/>
        <v>1.0393936234882706E-8</v>
      </c>
      <c r="F985">
        <f t="shared" si="77"/>
        <v>3.6977804148229547E-9</v>
      </c>
      <c r="G985">
        <f t="shared" si="78"/>
        <v>4.0431367447459042E-9</v>
      </c>
      <c r="H985" s="2">
        <f t="shared" si="79"/>
        <v>5562067433007</v>
      </c>
      <c r="I985" s="2">
        <f t="shared" si="75"/>
        <v>2751563420346.5</v>
      </c>
    </row>
    <row r="986" spans="1:9" x14ac:dyDescent="0.2">
      <c r="A986" s="1" t="s">
        <v>3</v>
      </c>
      <c r="B986" s="2">
        <v>15</v>
      </c>
      <c r="C986" s="2">
        <v>340642000</v>
      </c>
      <c r="D986" s="2">
        <v>127187544</v>
      </c>
      <c r="E986">
        <f t="shared" si="76"/>
        <v>1.0393936234882706E-8</v>
      </c>
      <c r="F986">
        <f t="shared" si="77"/>
        <v>3.672552198693644E-9</v>
      </c>
      <c r="G986">
        <f t="shared" si="78"/>
        <v>4.008240470365539E-9</v>
      </c>
      <c r="H986" s="2">
        <f t="shared" si="79"/>
        <v>5562408075007</v>
      </c>
      <c r="I986" s="2">
        <f t="shared" si="75"/>
        <v>2751904062346.5</v>
      </c>
    </row>
    <row r="987" spans="1:9" x14ac:dyDescent="0.2">
      <c r="A987" s="1" t="s">
        <v>3</v>
      </c>
      <c r="B987" s="2">
        <v>15</v>
      </c>
      <c r="C987" s="2">
        <v>340000000</v>
      </c>
      <c r="D987" s="2">
        <v>127156000</v>
      </c>
      <c r="E987">
        <f t="shared" si="76"/>
        <v>1.0393936234882706E-8</v>
      </c>
      <c r="F987">
        <f t="shared" si="77"/>
        <v>3.6587220973756097E-9</v>
      </c>
      <c r="G987">
        <f t="shared" si="78"/>
        <v>4.0062525357828753E-9</v>
      </c>
      <c r="H987" s="2">
        <f t="shared" si="79"/>
        <v>5562748075007</v>
      </c>
      <c r="I987" s="2">
        <f t="shared" si="75"/>
        <v>2752244062346.5</v>
      </c>
    </row>
    <row r="988" spans="1:9" x14ac:dyDescent="0.2">
      <c r="A988" s="1" t="s">
        <v>3</v>
      </c>
      <c r="B988" s="2">
        <v>15</v>
      </c>
      <c r="C988" s="2">
        <v>339348600</v>
      </c>
      <c r="D988" s="2">
        <v>126520000</v>
      </c>
      <c r="E988">
        <f t="shared" si="76"/>
        <v>1.0393936234882706E-8</v>
      </c>
      <c r="F988">
        <f t="shared" si="77"/>
        <v>3.6447161648985744E-9</v>
      </c>
      <c r="G988">
        <f t="shared" si="78"/>
        <v>3.9662763731633412E-9</v>
      </c>
      <c r="H988" s="2">
        <f t="shared" si="79"/>
        <v>5563087423607</v>
      </c>
      <c r="I988" s="2">
        <f t="shared" si="75"/>
        <v>2752583410946.5</v>
      </c>
    </row>
    <row r="989" spans="1:9" x14ac:dyDescent="0.2">
      <c r="A989" s="1" t="s">
        <v>3</v>
      </c>
      <c r="B989" s="2">
        <v>15</v>
      </c>
      <c r="C989" s="2">
        <v>336100000</v>
      </c>
      <c r="D989" s="2">
        <v>126422000</v>
      </c>
      <c r="E989">
        <f t="shared" si="76"/>
        <v>1.0393936234882706E-8</v>
      </c>
      <c r="F989">
        <f t="shared" si="77"/>
        <v>3.5752681022273476E-9</v>
      </c>
      <c r="G989">
        <f t="shared" si="78"/>
        <v>3.960134347449809E-9</v>
      </c>
      <c r="H989" s="2">
        <f t="shared" si="79"/>
        <v>5563423523607</v>
      </c>
      <c r="I989" s="2">
        <f t="shared" si="75"/>
        <v>2752919510946.5</v>
      </c>
    </row>
    <row r="990" spans="1:9" x14ac:dyDescent="0.2">
      <c r="A990" s="1" t="s">
        <v>3</v>
      </c>
      <c r="B990" s="2">
        <v>15</v>
      </c>
      <c r="C990" s="2">
        <v>334580000</v>
      </c>
      <c r="D990" s="2">
        <v>126082500</v>
      </c>
      <c r="E990">
        <f t="shared" si="76"/>
        <v>1.0393936234882706E-8</v>
      </c>
      <c r="F990">
        <f t="shared" si="77"/>
        <v>3.5430031866639639E-9</v>
      </c>
      <c r="G990">
        <f t="shared" si="78"/>
        <v>3.9388934184476014E-9</v>
      </c>
      <c r="H990" s="2">
        <f t="shared" si="79"/>
        <v>5563758103607</v>
      </c>
      <c r="I990" s="2">
        <f t="shared" si="75"/>
        <v>2753254090946.5</v>
      </c>
    </row>
    <row r="991" spans="1:9" x14ac:dyDescent="0.2">
      <c r="A991" s="1" t="s">
        <v>3</v>
      </c>
      <c r="B991" s="2">
        <v>15</v>
      </c>
      <c r="C991" s="2">
        <v>334450656</v>
      </c>
      <c r="D991" s="2">
        <v>125875671</v>
      </c>
      <c r="E991">
        <f t="shared" si="76"/>
        <v>1.0393936234882706E-8</v>
      </c>
      <c r="F991">
        <f t="shared" si="77"/>
        <v>3.5402643641133751E-9</v>
      </c>
      <c r="G991">
        <f t="shared" si="78"/>
        <v>3.9259810923453009E-9</v>
      </c>
      <c r="H991" s="2">
        <f t="shared" si="79"/>
        <v>5564092554263</v>
      </c>
      <c r="I991" s="2">
        <f t="shared" si="75"/>
        <v>2753588541602.5</v>
      </c>
    </row>
    <row r="992" spans="1:9" x14ac:dyDescent="0.2">
      <c r="A992" s="1" t="s">
        <v>3</v>
      </c>
      <c r="B992" s="2">
        <v>15</v>
      </c>
      <c r="C992" s="2">
        <v>333132500</v>
      </c>
      <c r="D992" s="2">
        <v>125650400</v>
      </c>
      <c r="E992">
        <f t="shared" si="76"/>
        <v>1.0393936234882706E-8</v>
      </c>
      <c r="F992">
        <f t="shared" si="77"/>
        <v>3.5124131731903696E-9</v>
      </c>
      <c r="G992">
        <f t="shared" si="78"/>
        <v>3.9119415516437759E-9</v>
      </c>
      <c r="H992" s="2">
        <f t="shared" si="79"/>
        <v>5564425686763</v>
      </c>
      <c r="I992" s="2">
        <f t="shared" si="75"/>
        <v>2753921674102.5</v>
      </c>
    </row>
    <row r="993" spans="1:9" x14ac:dyDescent="0.2">
      <c r="A993" s="1" t="s">
        <v>3</v>
      </c>
      <c r="B993" s="2">
        <v>15</v>
      </c>
      <c r="C993" s="2">
        <v>332776541</v>
      </c>
      <c r="D993" s="2">
        <v>125473800</v>
      </c>
      <c r="E993">
        <f t="shared" si="76"/>
        <v>1.0393936234882706E-8</v>
      </c>
      <c r="F993">
        <f t="shared" si="77"/>
        <v>3.5049110104877746E-9</v>
      </c>
      <c r="G993">
        <f t="shared" si="78"/>
        <v>3.9009529135101593E-9</v>
      </c>
      <c r="H993" s="2">
        <f t="shared" si="79"/>
        <v>5564758463304</v>
      </c>
      <c r="I993" s="2">
        <f t="shared" si="75"/>
        <v>2754254450643.5</v>
      </c>
    </row>
    <row r="994" spans="1:9" x14ac:dyDescent="0.2">
      <c r="A994" s="1" t="s">
        <v>3</v>
      </c>
      <c r="B994" s="2">
        <v>15</v>
      </c>
      <c r="C994" s="2">
        <v>331571500</v>
      </c>
      <c r="D994" s="2">
        <v>125436000</v>
      </c>
      <c r="E994">
        <f t="shared" si="76"/>
        <v>1.0393936234882706E-8</v>
      </c>
      <c r="F994">
        <f t="shared" si="77"/>
        <v>3.4795732007032173E-9</v>
      </c>
      <c r="G994">
        <f t="shared" si="78"/>
        <v>3.8986028801331581E-9</v>
      </c>
      <c r="H994" s="2">
        <f t="shared" si="79"/>
        <v>5565090034804</v>
      </c>
      <c r="I994" s="2">
        <f t="shared" si="75"/>
        <v>2754586022143.5</v>
      </c>
    </row>
    <row r="995" spans="1:9" x14ac:dyDescent="0.2">
      <c r="A995" s="1" t="s">
        <v>3</v>
      </c>
      <c r="B995" s="2">
        <v>15</v>
      </c>
      <c r="C995" s="2">
        <v>331320000</v>
      </c>
      <c r="D995" s="2">
        <v>125275607</v>
      </c>
      <c r="E995">
        <f t="shared" si="76"/>
        <v>1.0393936234882706E-8</v>
      </c>
      <c r="F995">
        <f t="shared" si="77"/>
        <v>3.4742966267544981E-9</v>
      </c>
      <c r="G995">
        <f t="shared" si="78"/>
        <v>3.8886390926126642E-9</v>
      </c>
      <c r="H995" s="2">
        <f t="shared" si="79"/>
        <v>5565421354804</v>
      </c>
      <c r="I995" s="2">
        <f t="shared" si="75"/>
        <v>2754917342143.5</v>
      </c>
    </row>
    <row r="996" spans="1:9" x14ac:dyDescent="0.2">
      <c r="A996" s="1" t="s">
        <v>3</v>
      </c>
      <c r="B996" s="2">
        <v>15</v>
      </c>
      <c r="C996" s="2">
        <v>330800000</v>
      </c>
      <c r="D996" s="2">
        <v>125178631</v>
      </c>
      <c r="E996">
        <f t="shared" si="76"/>
        <v>1.0393936234882706E-8</v>
      </c>
      <c r="F996">
        <f t="shared" si="77"/>
        <v>3.4633995091155751E-9</v>
      </c>
      <c r="G996">
        <f t="shared" si="78"/>
        <v>3.8826210222942338E-9</v>
      </c>
      <c r="H996" s="2">
        <f t="shared" si="79"/>
        <v>5565752154804</v>
      </c>
      <c r="I996" s="2">
        <f t="shared" si="75"/>
        <v>2755248142143.5</v>
      </c>
    </row>
    <row r="997" spans="1:9" x14ac:dyDescent="0.2">
      <c r="A997" s="1" t="s">
        <v>3</v>
      </c>
      <c r="B997" s="2">
        <v>15</v>
      </c>
      <c r="C997" s="2">
        <v>330344000</v>
      </c>
      <c r="D997" s="2">
        <v>124987000</v>
      </c>
      <c r="E997">
        <f t="shared" si="76"/>
        <v>1.0393936234882706E-8</v>
      </c>
      <c r="F997">
        <f t="shared" si="77"/>
        <v>3.4538576611395342E-9</v>
      </c>
      <c r="G997">
        <f t="shared" si="78"/>
        <v>3.8707426203695734E-9</v>
      </c>
      <c r="H997" s="2">
        <f t="shared" si="79"/>
        <v>5566082498804</v>
      </c>
      <c r="I997" s="2">
        <f t="shared" si="75"/>
        <v>2755578486143.5</v>
      </c>
    </row>
    <row r="998" spans="1:9" x14ac:dyDescent="0.2">
      <c r="A998" s="1" t="s">
        <v>3</v>
      </c>
      <c r="B998" s="2">
        <v>15</v>
      </c>
      <c r="C998" s="2">
        <v>330178593</v>
      </c>
      <c r="D998" s="2">
        <v>124932904</v>
      </c>
      <c r="E998">
        <f t="shared" si="76"/>
        <v>1.0393936234882706E-8</v>
      </c>
      <c r="F998">
        <f t="shared" si="77"/>
        <v>3.4503997553934346E-9</v>
      </c>
      <c r="G998">
        <f t="shared" si="78"/>
        <v>3.867392729915897E-9</v>
      </c>
      <c r="H998" s="2">
        <f t="shared" si="79"/>
        <v>5566412677397</v>
      </c>
      <c r="I998" s="2">
        <f t="shared" si="75"/>
        <v>2755908664736.5</v>
      </c>
    </row>
    <row r="999" spans="1:9" x14ac:dyDescent="0.2">
      <c r="A999" s="1" t="s">
        <v>3</v>
      </c>
      <c r="B999" s="2">
        <v>15</v>
      </c>
      <c r="C999" s="2">
        <v>330000000</v>
      </c>
      <c r="D999" s="2">
        <v>124696130</v>
      </c>
      <c r="E999">
        <f t="shared" si="76"/>
        <v>1.0393936234882706E-8</v>
      </c>
      <c r="F999">
        <f t="shared" si="77"/>
        <v>3.4466681349844624E-9</v>
      </c>
      <c r="G999">
        <f t="shared" si="78"/>
        <v>3.8527475836458307E-9</v>
      </c>
      <c r="H999" s="2">
        <f t="shared" si="79"/>
        <v>5566742677397</v>
      </c>
      <c r="I999" s="2">
        <f t="shared" si="75"/>
        <v>2756238664736.5</v>
      </c>
    </row>
    <row r="1000" spans="1:9" x14ac:dyDescent="0.2">
      <c r="A1000" s="1" t="s">
        <v>3</v>
      </c>
      <c r="B1000" s="2">
        <v>15</v>
      </c>
      <c r="C1000" s="2">
        <v>326875000</v>
      </c>
      <c r="D1000" s="2">
        <v>124216280</v>
      </c>
      <c r="E1000">
        <f t="shared" si="76"/>
        <v>1.0393936234882706E-8</v>
      </c>
      <c r="F1000">
        <f t="shared" si="77"/>
        <v>3.3816994099165123E-9</v>
      </c>
      <c r="G1000">
        <f t="shared" si="78"/>
        <v>3.8231526987451137E-9</v>
      </c>
      <c r="H1000" s="2">
        <f t="shared" si="79"/>
        <v>5567069552397</v>
      </c>
      <c r="I1000" s="2">
        <f t="shared" si="75"/>
        <v>2756565539736.5</v>
      </c>
    </row>
    <row r="1001" spans="1:9" x14ac:dyDescent="0.2">
      <c r="A1001" s="1" t="s">
        <v>3</v>
      </c>
      <c r="B1001" s="2">
        <v>15</v>
      </c>
      <c r="C1001" s="2">
        <v>325947000</v>
      </c>
      <c r="D1001" s="2">
        <v>124144000</v>
      </c>
      <c r="E1001">
        <f t="shared" si="76"/>
        <v>1.0393936234882706E-8</v>
      </c>
      <c r="F1001">
        <f t="shared" si="77"/>
        <v>3.3625253382114514E-9</v>
      </c>
      <c r="G1001">
        <f t="shared" si="78"/>
        <v>3.8187046975927219E-9</v>
      </c>
      <c r="H1001" s="2">
        <f t="shared" si="79"/>
        <v>5567395499397</v>
      </c>
      <c r="I1001" s="2">
        <f t="shared" si="75"/>
        <v>2756891486736.5</v>
      </c>
    </row>
    <row r="1002" spans="1:9" x14ac:dyDescent="0.2">
      <c r="A1002" s="1" t="s">
        <v>3</v>
      </c>
      <c r="B1002" s="2">
        <v>15</v>
      </c>
      <c r="C1002" s="2">
        <v>325307215</v>
      </c>
      <c r="D1002" s="2">
        <v>123979500</v>
      </c>
      <c r="E1002">
        <f t="shared" si="76"/>
        <v>1.0393936234882706E-8</v>
      </c>
      <c r="F1002">
        <f t="shared" si="77"/>
        <v>3.3493380289818263E-9</v>
      </c>
      <c r="G1002">
        <f t="shared" si="78"/>
        <v>3.8085912691182656E-9</v>
      </c>
      <c r="H1002" s="2">
        <f t="shared" si="79"/>
        <v>5567720806612</v>
      </c>
      <c r="I1002" s="2">
        <f t="shared" si="75"/>
        <v>2757216793951.5</v>
      </c>
    </row>
    <row r="1003" spans="1:9" x14ac:dyDescent="0.2">
      <c r="A1003" s="1" t="s">
        <v>3</v>
      </c>
      <c r="B1003" s="2">
        <v>15</v>
      </c>
      <c r="C1003" s="2">
        <v>324300000</v>
      </c>
      <c r="D1003" s="2">
        <v>123970000</v>
      </c>
      <c r="E1003">
        <f t="shared" si="76"/>
        <v>1.0393936234882706E-8</v>
      </c>
      <c r="F1003">
        <f t="shared" si="77"/>
        <v>3.3286297210624617E-9</v>
      </c>
      <c r="G1003">
        <f t="shared" si="78"/>
        <v>3.8080076205176824E-9</v>
      </c>
      <c r="H1003" s="2">
        <f t="shared" si="79"/>
        <v>5568045106612</v>
      </c>
      <c r="I1003" s="2">
        <f t="shared" si="75"/>
        <v>2757541093951.5</v>
      </c>
    </row>
    <row r="1004" spans="1:9" x14ac:dyDescent="0.2">
      <c r="A1004" s="1" t="s">
        <v>3</v>
      </c>
      <c r="B1004" s="2">
        <v>15</v>
      </c>
      <c r="C1004" s="2">
        <v>324000000</v>
      </c>
      <c r="D1004" s="2">
        <v>123734750</v>
      </c>
      <c r="E1004">
        <f t="shared" si="76"/>
        <v>1.0393936234882706E-8</v>
      </c>
      <c r="F1004">
        <f t="shared" si="77"/>
        <v>3.3224741426825428E-9</v>
      </c>
      <c r="G1004">
        <f t="shared" si="78"/>
        <v>3.793568904549882E-9</v>
      </c>
      <c r="H1004" s="2">
        <f t="shared" si="79"/>
        <v>5568369106612</v>
      </c>
      <c r="I1004" s="2">
        <f t="shared" si="75"/>
        <v>2757865093951.5</v>
      </c>
    </row>
    <row r="1005" spans="1:9" x14ac:dyDescent="0.2">
      <c r="A1005" s="1" t="s">
        <v>3</v>
      </c>
      <c r="B1005" s="2">
        <v>15</v>
      </c>
      <c r="C1005" s="2">
        <v>323950000</v>
      </c>
      <c r="D1005" s="2">
        <v>123664000</v>
      </c>
      <c r="E1005">
        <f t="shared" si="76"/>
        <v>1.0393936234882706E-8</v>
      </c>
      <c r="F1005">
        <f t="shared" si="77"/>
        <v>3.3214487668248462E-9</v>
      </c>
      <c r="G1005">
        <f t="shared" si="78"/>
        <v>3.7892319132434655E-9</v>
      </c>
      <c r="H1005" s="2">
        <f t="shared" si="79"/>
        <v>5568693056612</v>
      </c>
      <c r="I1005" s="2">
        <f t="shared" si="75"/>
        <v>2758189043951.5</v>
      </c>
    </row>
    <row r="1006" spans="1:9" x14ac:dyDescent="0.2">
      <c r="A1006" s="1" t="s">
        <v>3</v>
      </c>
      <c r="B1006" s="2">
        <v>15</v>
      </c>
      <c r="C1006" s="2">
        <v>323800000</v>
      </c>
      <c r="D1006" s="2">
        <v>123580600</v>
      </c>
      <c r="E1006">
        <f t="shared" si="76"/>
        <v>1.0393936234882706E-8</v>
      </c>
      <c r="F1006">
        <f t="shared" si="77"/>
        <v>3.3183735887471105E-9</v>
      </c>
      <c r="G1006">
        <f t="shared" si="78"/>
        <v>3.7841226594963738E-9</v>
      </c>
      <c r="H1006" s="2">
        <f t="shared" si="79"/>
        <v>5569016856612</v>
      </c>
      <c r="I1006" s="2">
        <f t="shared" si="75"/>
        <v>2758512843951.5</v>
      </c>
    </row>
    <row r="1007" spans="1:9" x14ac:dyDescent="0.2">
      <c r="A1007" s="1" t="s">
        <v>3</v>
      </c>
      <c r="B1007" s="2">
        <v>15</v>
      </c>
      <c r="C1007" s="2">
        <v>322400000</v>
      </c>
      <c r="D1007" s="2">
        <v>123533200</v>
      </c>
      <c r="E1007">
        <f t="shared" si="76"/>
        <v>1.0393936234882706E-8</v>
      </c>
      <c r="F1007">
        <f t="shared" si="77"/>
        <v>3.2897406068521814E-9</v>
      </c>
      <c r="G1007">
        <f t="shared" si="78"/>
        <v>3.7812203752317773E-9</v>
      </c>
      <c r="H1007" s="2">
        <f t="shared" si="79"/>
        <v>5569339256612</v>
      </c>
      <c r="I1007" s="2">
        <f t="shared" si="75"/>
        <v>2758835243951.5</v>
      </c>
    </row>
    <row r="1008" spans="1:9" x14ac:dyDescent="0.2">
      <c r="A1008" s="1" t="s">
        <v>3</v>
      </c>
      <c r="B1008" s="2">
        <v>15</v>
      </c>
      <c r="C1008" s="2">
        <v>321600000</v>
      </c>
      <c r="D1008" s="2">
        <v>122862424</v>
      </c>
      <c r="E1008">
        <f t="shared" si="76"/>
        <v>1.0393936234882706E-8</v>
      </c>
      <c r="F1008">
        <f t="shared" si="77"/>
        <v>3.2734346066396569E-9</v>
      </c>
      <c r="G1008">
        <f t="shared" si="78"/>
        <v>3.7402683756350256E-9</v>
      </c>
      <c r="H1008" s="2">
        <f t="shared" si="79"/>
        <v>5569660856612</v>
      </c>
      <c r="I1008" s="2">
        <f t="shared" si="75"/>
        <v>2759156843951.5</v>
      </c>
    </row>
    <row r="1009" spans="1:9" x14ac:dyDescent="0.2">
      <c r="A1009" s="1" t="s">
        <v>3</v>
      </c>
      <c r="B1009" s="2">
        <v>15</v>
      </c>
      <c r="C1009" s="2">
        <v>318020000</v>
      </c>
      <c r="D1009" s="2">
        <v>122832000</v>
      </c>
      <c r="E1009">
        <f t="shared" si="76"/>
        <v>1.0393936234882706E-8</v>
      </c>
      <c r="F1009">
        <f t="shared" si="77"/>
        <v>3.2009615379202296E-9</v>
      </c>
      <c r="G1009">
        <f t="shared" si="78"/>
        <v>3.7384162253655336E-9</v>
      </c>
      <c r="H1009" s="2">
        <f t="shared" si="79"/>
        <v>5569978876612</v>
      </c>
      <c r="I1009" s="2">
        <f t="shared" si="75"/>
        <v>2759474863951.5</v>
      </c>
    </row>
    <row r="1010" spans="1:9" x14ac:dyDescent="0.2">
      <c r="A1010" s="1" t="s">
        <v>3</v>
      </c>
      <c r="B1010" s="2">
        <v>15</v>
      </c>
      <c r="C1010" s="2">
        <v>316100000</v>
      </c>
      <c r="D1010" s="2">
        <v>122832000</v>
      </c>
      <c r="E1010">
        <f t="shared" si="76"/>
        <v>1.0393936234882706E-8</v>
      </c>
      <c r="F1010">
        <f t="shared" si="77"/>
        <v>3.1624275223124048E-9</v>
      </c>
      <c r="G1010">
        <f t="shared" si="78"/>
        <v>3.7384162253655336E-9</v>
      </c>
      <c r="H1010" s="2">
        <f t="shared" si="79"/>
        <v>5570294976612</v>
      </c>
      <c r="I1010" s="2">
        <f t="shared" si="75"/>
        <v>2759790963951.5</v>
      </c>
    </row>
    <row r="1011" spans="1:9" x14ac:dyDescent="0.2">
      <c r="A1011" s="1" t="s">
        <v>3</v>
      </c>
      <c r="B1011" s="2">
        <v>15</v>
      </c>
      <c r="C1011" s="2">
        <v>315000000</v>
      </c>
      <c r="D1011" s="2">
        <v>122666158</v>
      </c>
      <c r="E1011">
        <f t="shared" si="76"/>
        <v>1.0393936234882706E-8</v>
      </c>
      <c r="F1011">
        <f t="shared" si="77"/>
        <v>3.1404558833226195E-9</v>
      </c>
      <c r="G1011">
        <f t="shared" si="78"/>
        <v>3.7283281720021555E-9</v>
      </c>
      <c r="H1011" s="2">
        <f t="shared" si="79"/>
        <v>5570609976612</v>
      </c>
      <c r="I1011" s="2">
        <f t="shared" si="75"/>
        <v>2760105963951.5</v>
      </c>
    </row>
    <row r="1012" spans="1:9" x14ac:dyDescent="0.2">
      <c r="A1012" s="1" t="s">
        <v>3</v>
      </c>
      <c r="B1012" s="2">
        <v>15</v>
      </c>
      <c r="C1012" s="2">
        <v>315000000</v>
      </c>
      <c r="D1012" s="2">
        <v>122559600</v>
      </c>
      <c r="E1012">
        <f t="shared" si="76"/>
        <v>1.0393936234882706E-8</v>
      </c>
      <c r="F1012">
        <f t="shared" si="77"/>
        <v>3.1404558833226195E-9</v>
      </c>
      <c r="G1012">
        <f t="shared" si="78"/>
        <v>3.7218535152058778E-9</v>
      </c>
      <c r="H1012" s="2">
        <f t="shared" si="79"/>
        <v>5570924976612</v>
      </c>
      <c r="I1012" s="2">
        <f t="shared" si="75"/>
        <v>2760420963951.5</v>
      </c>
    </row>
    <row r="1013" spans="1:9" x14ac:dyDescent="0.2">
      <c r="A1013" s="1" t="s">
        <v>3</v>
      </c>
      <c r="B1013" s="2">
        <v>15</v>
      </c>
      <c r="C1013" s="2">
        <v>314000000</v>
      </c>
      <c r="D1013" s="2">
        <v>121514000</v>
      </c>
      <c r="E1013">
        <f t="shared" si="76"/>
        <v>1.0393936234882706E-8</v>
      </c>
      <c r="F1013">
        <f t="shared" si="77"/>
        <v>3.1205481307339587E-9</v>
      </c>
      <c r="G1013">
        <f t="shared" si="78"/>
        <v>3.6586194667245412E-9</v>
      </c>
      <c r="H1013" s="2">
        <f t="shared" si="79"/>
        <v>5571238976612</v>
      </c>
      <c r="I1013" s="2">
        <f t="shared" si="75"/>
        <v>2760734963951.5</v>
      </c>
    </row>
    <row r="1014" spans="1:9" x14ac:dyDescent="0.2">
      <c r="A1014" s="1" t="s">
        <v>3</v>
      </c>
      <c r="B1014" s="2">
        <v>15</v>
      </c>
      <c r="C1014" s="2">
        <v>311883732</v>
      </c>
      <c r="D1014" s="2">
        <v>121416000</v>
      </c>
      <c r="E1014">
        <f t="shared" si="76"/>
        <v>1.0393936234882706E-8</v>
      </c>
      <c r="F1014">
        <f t="shared" si="77"/>
        <v>3.0786267172208746E-9</v>
      </c>
      <c r="G1014">
        <f t="shared" si="78"/>
        <v>3.652720555880994E-9</v>
      </c>
      <c r="H1014" s="2">
        <f t="shared" si="79"/>
        <v>5571550860344</v>
      </c>
      <c r="I1014" s="2">
        <f t="shared" si="75"/>
        <v>2761046847683.5</v>
      </c>
    </row>
    <row r="1015" spans="1:9" x14ac:dyDescent="0.2">
      <c r="A1015" s="1" t="s">
        <v>3</v>
      </c>
      <c r="B1015" s="2">
        <v>15</v>
      </c>
      <c r="C1015" s="2">
        <v>311322544</v>
      </c>
      <c r="D1015" s="2">
        <v>121112000</v>
      </c>
      <c r="E1015">
        <f t="shared" si="76"/>
        <v>1.0393936234882706E-8</v>
      </c>
      <c r="F1015">
        <f t="shared" si="77"/>
        <v>3.0675576306669765E-9</v>
      </c>
      <c r="G1015">
        <f t="shared" si="78"/>
        <v>3.634452174256178E-9</v>
      </c>
      <c r="H1015" s="2">
        <f t="shared" si="79"/>
        <v>5571862182888</v>
      </c>
      <c r="I1015" s="2">
        <f t="shared" si="75"/>
        <v>2761358170227.5</v>
      </c>
    </row>
    <row r="1016" spans="1:9" x14ac:dyDescent="0.2">
      <c r="A1016" s="1" t="s">
        <v>3</v>
      </c>
      <c r="B1016" s="2">
        <v>15</v>
      </c>
      <c r="C1016" s="2">
        <v>311000000</v>
      </c>
      <c r="D1016" s="2">
        <v>120930000</v>
      </c>
      <c r="E1016">
        <f t="shared" si="76"/>
        <v>1.0393936234882706E-8</v>
      </c>
      <c r="F1016">
        <f t="shared" si="77"/>
        <v>3.0612046711095702E-9</v>
      </c>
      <c r="G1016">
        <f t="shared" si="78"/>
        <v>3.6235370991792176E-9</v>
      </c>
      <c r="H1016" s="2">
        <f t="shared" si="79"/>
        <v>5572173182888</v>
      </c>
      <c r="I1016" s="2">
        <f t="shared" si="75"/>
        <v>2761669170227.5</v>
      </c>
    </row>
    <row r="1017" spans="1:9" x14ac:dyDescent="0.2">
      <c r="A1017" s="1" t="s">
        <v>3</v>
      </c>
      <c r="B1017" s="2">
        <v>15</v>
      </c>
      <c r="C1017" s="2">
        <v>307300000</v>
      </c>
      <c r="D1017" s="2">
        <v>120453400</v>
      </c>
      <c r="E1017">
        <f t="shared" si="76"/>
        <v>1.0393936234882706E-8</v>
      </c>
      <c r="F1017">
        <f t="shared" si="77"/>
        <v>2.9887990039003385E-9</v>
      </c>
      <c r="G1017">
        <f t="shared" si="78"/>
        <v>3.5950317710460389E-9</v>
      </c>
      <c r="H1017" s="2">
        <f t="shared" si="79"/>
        <v>5572480482888</v>
      </c>
      <c r="I1017" s="2">
        <f t="shared" si="75"/>
        <v>2761976470227.5</v>
      </c>
    </row>
    <row r="1018" spans="1:9" x14ac:dyDescent="0.2">
      <c r="A1018" s="1" t="s">
        <v>3</v>
      </c>
      <c r="B1018" s="2">
        <v>15</v>
      </c>
      <c r="C1018" s="2">
        <v>303578000</v>
      </c>
      <c r="D1018" s="2">
        <v>119606124</v>
      </c>
      <c r="E1018">
        <f t="shared" si="76"/>
        <v>1.0393936234882706E-8</v>
      </c>
      <c r="F1018">
        <f t="shared" si="77"/>
        <v>2.9168371334781496E-9</v>
      </c>
      <c r="G1018">
        <f t="shared" si="78"/>
        <v>3.5446343339152035E-9</v>
      </c>
      <c r="H1018" s="2">
        <f t="shared" si="79"/>
        <v>5572784060888</v>
      </c>
      <c r="I1018" s="2">
        <f t="shared" si="75"/>
        <v>2762280048227.5</v>
      </c>
    </row>
    <row r="1019" spans="1:9" x14ac:dyDescent="0.2">
      <c r="A1019" s="1" t="s">
        <v>3</v>
      </c>
      <c r="B1019" s="2">
        <v>14</v>
      </c>
      <c r="C1019" s="2">
        <v>302250000</v>
      </c>
      <c r="D1019" s="2">
        <v>119206800</v>
      </c>
      <c r="E1019">
        <f t="shared" si="76"/>
        <v>9.0542733423867138E-9</v>
      </c>
      <c r="F1019">
        <f t="shared" si="77"/>
        <v>2.8913735802411756E-9</v>
      </c>
      <c r="G1019">
        <f t="shared" si="78"/>
        <v>3.5210051977337966E-9</v>
      </c>
      <c r="H1019" s="2">
        <f t="shared" si="79"/>
        <v>5573086310888</v>
      </c>
      <c r="I1019" s="2">
        <f t="shared" si="75"/>
        <v>2762582298227.5</v>
      </c>
    </row>
    <row r="1020" spans="1:9" x14ac:dyDescent="0.2">
      <c r="A1020" s="1" t="s">
        <v>3</v>
      </c>
      <c r="B1020" s="2">
        <v>14</v>
      </c>
      <c r="C1020" s="2">
        <v>302222152</v>
      </c>
      <c r="D1020" s="2">
        <v>118943050</v>
      </c>
      <c r="E1020">
        <f t="shared" si="76"/>
        <v>9.0542733423867138E-9</v>
      </c>
      <c r="F1020">
        <f t="shared" si="77"/>
        <v>2.8908408076216308E-9</v>
      </c>
      <c r="G1020">
        <f t="shared" si="78"/>
        <v>3.5054416935408878E-9</v>
      </c>
      <c r="H1020" s="2">
        <f t="shared" si="79"/>
        <v>5573388533040</v>
      </c>
      <c r="I1020" s="2">
        <f t="shared" si="75"/>
        <v>2762884520379.5</v>
      </c>
    </row>
    <row r="1021" spans="1:9" x14ac:dyDescent="0.2">
      <c r="A1021" s="1" t="s">
        <v>3</v>
      </c>
      <c r="B1021" s="2">
        <v>14</v>
      </c>
      <c r="C1021" s="2">
        <v>301383000</v>
      </c>
      <c r="D1021" s="2">
        <v>118642568</v>
      </c>
      <c r="E1021">
        <f t="shared" si="76"/>
        <v>9.0542733423867138E-9</v>
      </c>
      <c r="F1021">
        <f t="shared" si="77"/>
        <v>2.874809639772637E-9</v>
      </c>
      <c r="G1021">
        <f t="shared" si="78"/>
        <v>3.4877526962593293E-9</v>
      </c>
      <c r="H1021" s="2">
        <f t="shared" si="79"/>
        <v>5573689916040</v>
      </c>
      <c r="I1021" s="2">
        <f t="shared" si="75"/>
        <v>2763185903379.5</v>
      </c>
    </row>
    <row r="1022" spans="1:9" x14ac:dyDescent="0.2">
      <c r="A1022" s="1" t="s">
        <v>3</v>
      </c>
      <c r="B1022" s="2">
        <v>14</v>
      </c>
      <c r="C1022" s="2">
        <v>300561000</v>
      </c>
      <c r="D1022" s="2">
        <v>118316344</v>
      </c>
      <c r="E1022">
        <f t="shared" si="76"/>
        <v>9.0542733423867138E-9</v>
      </c>
      <c r="F1022">
        <f t="shared" si="77"/>
        <v>2.8591493607133106E-9</v>
      </c>
      <c r="G1022">
        <f t="shared" si="78"/>
        <v>3.4685989573973379E-9</v>
      </c>
      <c r="H1022" s="2">
        <f t="shared" si="79"/>
        <v>5573990477040</v>
      </c>
      <c r="I1022" s="2">
        <f t="shared" si="75"/>
        <v>2763486464379.5</v>
      </c>
    </row>
    <row r="1023" spans="1:9" x14ac:dyDescent="0.2">
      <c r="A1023" s="1" t="s">
        <v>3</v>
      </c>
      <c r="B1023" s="2">
        <v>14</v>
      </c>
      <c r="C1023" s="2">
        <v>300000000</v>
      </c>
      <c r="D1023" s="2">
        <v>117863440</v>
      </c>
      <c r="E1023">
        <f t="shared" si="76"/>
        <v>9.0542733423867138E-9</v>
      </c>
      <c r="F1023">
        <f t="shared" si="77"/>
        <v>2.8484860619706302E-9</v>
      </c>
      <c r="G1023">
        <f t="shared" si="78"/>
        <v>3.4420948316215998E-9</v>
      </c>
      <c r="H1023" s="2">
        <f t="shared" si="79"/>
        <v>5574290477040</v>
      </c>
      <c r="I1023" s="2">
        <f t="shared" si="75"/>
        <v>2763786464379.5</v>
      </c>
    </row>
    <row r="1024" spans="1:9" x14ac:dyDescent="0.2">
      <c r="A1024" s="1" t="s">
        <v>3</v>
      </c>
      <c r="B1024" s="2">
        <v>14</v>
      </c>
      <c r="C1024" s="2">
        <v>296780000</v>
      </c>
      <c r="D1024" s="2">
        <v>117584800</v>
      </c>
      <c r="E1024">
        <f t="shared" si="76"/>
        <v>9.0542733423867138E-9</v>
      </c>
      <c r="F1024">
        <f t="shared" si="77"/>
        <v>2.7876667194279376E-9</v>
      </c>
      <c r="G1024">
        <f t="shared" si="78"/>
        <v>3.425839212451508E-9</v>
      </c>
      <c r="H1024" s="2">
        <f t="shared" si="79"/>
        <v>5574587257040</v>
      </c>
      <c r="I1024" s="2">
        <f t="shared" si="75"/>
        <v>2764083244379.5</v>
      </c>
    </row>
    <row r="1025" spans="1:9" x14ac:dyDescent="0.2">
      <c r="A1025" s="1" t="s">
        <v>3</v>
      </c>
      <c r="B1025" s="2">
        <v>14</v>
      </c>
      <c r="C1025" s="2">
        <v>295685000</v>
      </c>
      <c r="D1025" s="2">
        <v>117573780</v>
      </c>
      <c r="E1025">
        <f t="shared" si="76"/>
        <v>9.0542733423867138E-9</v>
      </c>
      <c r="F1025">
        <f t="shared" si="77"/>
        <v>2.7671339085090218E-9</v>
      </c>
      <c r="G1025">
        <f t="shared" si="78"/>
        <v>3.4251971060051803E-9</v>
      </c>
      <c r="H1025" s="2">
        <f t="shared" si="79"/>
        <v>5574882942040</v>
      </c>
      <c r="I1025" s="2">
        <f t="shared" si="75"/>
        <v>2764378929379.5</v>
      </c>
    </row>
    <row r="1026" spans="1:9" x14ac:dyDescent="0.2">
      <c r="A1026" s="1" t="s">
        <v>3</v>
      </c>
      <c r="B1026" s="2">
        <v>14</v>
      </c>
      <c r="C1026" s="2">
        <v>294000000</v>
      </c>
      <c r="D1026" s="2">
        <v>117300000</v>
      </c>
      <c r="E1026">
        <f t="shared" si="76"/>
        <v>9.0542733423867138E-9</v>
      </c>
      <c r="F1026">
        <f t="shared" si="77"/>
        <v>2.7356860139165934E-9</v>
      </c>
      <c r="G1026">
        <f t="shared" si="78"/>
        <v>3.4092639846918084E-9</v>
      </c>
      <c r="H1026" s="2">
        <f t="shared" si="79"/>
        <v>5575176942040</v>
      </c>
      <c r="I1026" s="2">
        <f t="shared" ref="I1026:I1089" si="80">ABS(H1026-L$23)</f>
        <v>2764672929379.5</v>
      </c>
    </row>
    <row r="1027" spans="1:9" x14ac:dyDescent="0.2">
      <c r="A1027" s="1" t="s">
        <v>3</v>
      </c>
      <c r="B1027" s="2">
        <v>14</v>
      </c>
      <c r="C1027" s="2">
        <v>293350000</v>
      </c>
      <c r="D1027" s="2">
        <v>117116000</v>
      </c>
      <c r="E1027">
        <f t="shared" ref="E1027:E1090" si="81">(B1027/SUM(B:B))^2</f>
        <v>9.0542733423867138E-9</v>
      </c>
      <c r="F1027">
        <f t="shared" ref="F1027:F1090" si="82">(C1027/SUM(C:C))^2</f>
        <v>2.7236028151663268E-9</v>
      </c>
      <c r="G1027">
        <f t="shared" ref="G1027:G1090" si="83">(D1027/SUM(D:D))^2</f>
        <v>3.3985766433517156E-9</v>
      </c>
      <c r="H1027" s="2">
        <f t="shared" si="79"/>
        <v>5575470292040</v>
      </c>
      <c r="I1027" s="2">
        <f t="shared" si="80"/>
        <v>2764966279379.5</v>
      </c>
    </row>
    <row r="1028" spans="1:9" x14ac:dyDescent="0.2">
      <c r="A1028" s="1" t="s">
        <v>3</v>
      </c>
      <c r="B1028" s="2">
        <v>14</v>
      </c>
      <c r="C1028" s="2">
        <v>293200000</v>
      </c>
      <c r="D1028" s="2">
        <v>116989900</v>
      </c>
      <c r="E1028">
        <f t="shared" si="81"/>
        <v>9.0542733423867138E-9</v>
      </c>
      <c r="F1028">
        <f t="shared" si="82"/>
        <v>2.7208181826669121E-9</v>
      </c>
      <c r="G1028">
        <f t="shared" si="83"/>
        <v>3.3912620185869886E-9</v>
      </c>
      <c r="H1028" s="2">
        <f t="shared" ref="H1028:H1091" si="84">C1028+H1027</f>
        <v>5575763492040</v>
      </c>
      <c r="I1028" s="2">
        <f t="shared" si="80"/>
        <v>2765259479379.5</v>
      </c>
    </row>
    <row r="1029" spans="1:9" x14ac:dyDescent="0.2">
      <c r="A1029" s="1" t="s">
        <v>3</v>
      </c>
      <c r="B1029" s="2">
        <v>14</v>
      </c>
      <c r="C1029" s="2">
        <v>291674950</v>
      </c>
      <c r="D1029" s="2">
        <v>116902534</v>
      </c>
      <c r="E1029">
        <f t="shared" si="81"/>
        <v>9.0542733423867138E-9</v>
      </c>
      <c r="F1029">
        <f t="shared" si="82"/>
        <v>2.6925876746825775E-9</v>
      </c>
      <c r="G1029">
        <f t="shared" si="83"/>
        <v>3.3861988401622444E-9</v>
      </c>
      <c r="H1029" s="2">
        <f t="shared" si="84"/>
        <v>5576055166990</v>
      </c>
      <c r="I1029" s="2">
        <f t="shared" si="80"/>
        <v>2765551154329.5</v>
      </c>
    </row>
    <row r="1030" spans="1:9" x14ac:dyDescent="0.2">
      <c r="A1030" s="1" t="s">
        <v>3</v>
      </c>
      <c r="B1030" s="2">
        <v>14</v>
      </c>
      <c r="C1030" s="2">
        <v>291674950</v>
      </c>
      <c r="D1030" s="2">
        <v>116187000</v>
      </c>
      <c r="E1030">
        <f t="shared" si="81"/>
        <v>9.0542733423867138E-9</v>
      </c>
      <c r="F1030">
        <f t="shared" si="82"/>
        <v>2.6925876746825775E-9</v>
      </c>
      <c r="G1030">
        <f t="shared" si="83"/>
        <v>3.3448733841119074E-9</v>
      </c>
      <c r="H1030" s="2">
        <f t="shared" si="84"/>
        <v>5576346841940</v>
      </c>
      <c r="I1030" s="2">
        <f t="shared" si="80"/>
        <v>2765842829279.5</v>
      </c>
    </row>
    <row r="1031" spans="1:9" x14ac:dyDescent="0.2">
      <c r="A1031" s="1" t="s">
        <v>3</v>
      </c>
      <c r="B1031" s="2">
        <v>14</v>
      </c>
      <c r="C1031" s="2">
        <v>290653700</v>
      </c>
      <c r="D1031" s="2">
        <v>116121800</v>
      </c>
      <c r="E1031">
        <f t="shared" si="81"/>
        <v>9.0542733423867138E-9</v>
      </c>
      <c r="F1031">
        <f t="shared" si="82"/>
        <v>2.6737654125972979E-9</v>
      </c>
      <c r="G1031">
        <f t="shared" si="83"/>
        <v>3.3411203901681154E-9</v>
      </c>
      <c r="H1031" s="2">
        <f t="shared" si="84"/>
        <v>5576637495640</v>
      </c>
      <c r="I1031" s="2">
        <f t="shared" si="80"/>
        <v>2766133482979.5</v>
      </c>
    </row>
    <row r="1032" spans="1:9" x14ac:dyDescent="0.2">
      <c r="A1032" s="1" t="s">
        <v>3</v>
      </c>
      <c r="B1032" s="2">
        <v>14</v>
      </c>
      <c r="C1032" s="2">
        <v>290255000</v>
      </c>
      <c r="D1032" s="2">
        <v>115655000</v>
      </c>
      <c r="E1032">
        <f t="shared" si="81"/>
        <v>9.0542733423867138E-9</v>
      </c>
      <c r="F1032">
        <f t="shared" si="82"/>
        <v>2.6664350458122404E-9</v>
      </c>
      <c r="G1032">
        <f t="shared" si="83"/>
        <v>3.31431232834863E-9</v>
      </c>
      <c r="H1032" s="2">
        <f t="shared" si="84"/>
        <v>5576927750640</v>
      </c>
      <c r="I1032" s="2">
        <f t="shared" si="80"/>
        <v>2766423737979.5</v>
      </c>
    </row>
    <row r="1033" spans="1:9" x14ac:dyDescent="0.2">
      <c r="A1033" s="1" t="s">
        <v>3</v>
      </c>
      <c r="B1033" s="2">
        <v>14</v>
      </c>
      <c r="C1033" s="2">
        <v>289000000</v>
      </c>
      <c r="D1033" s="2">
        <v>115421296</v>
      </c>
      <c r="E1033">
        <f t="shared" si="81"/>
        <v>9.0542733423867138E-9</v>
      </c>
      <c r="F1033">
        <f t="shared" si="82"/>
        <v>2.643426715353878E-9</v>
      </c>
      <c r="G1033">
        <f t="shared" si="83"/>
        <v>3.3009314029454468E-9</v>
      </c>
      <c r="H1033" s="2">
        <f t="shared" si="84"/>
        <v>5577216750640</v>
      </c>
      <c r="I1033" s="2">
        <f t="shared" si="80"/>
        <v>2766712737979.5</v>
      </c>
    </row>
    <row r="1034" spans="1:9" x14ac:dyDescent="0.2">
      <c r="A1034" s="1" t="s">
        <v>3</v>
      </c>
      <c r="B1034" s="2">
        <v>14</v>
      </c>
      <c r="C1034" s="2">
        <v>288750000</v>
      </c>
      <c r="D1034" s="2">
        <v>115372337</v>
      </c>
      <c r="E1034">
        <f t="shared" si="81"/>
        <v>9.0542733423867138E-9</v>
      </c>
      <c r="F1034">
        <f t="shared" si="82"/>
        <v>2.6388552908474788E-9</v>
      </c>
      <c r="G1034">
        <f t="shared" si="83"/>
        <v>3.2981316418872812E-9</v>
      </c>
      <c r="H1034" s="2">
        <f t="shared" si="84"/>
        <v>5577505500640</v>
      </c>
      <c r="I1034" s="2">
        <f t="shared" si="80"/>
        <v>2767001487979.5</v>
      </c>
    </row>
    <row r="1035" spans="1:9" x14ac:dyDescent="0.2">
      <c r="A1035" s="1" t="s">
        <v>3</v>
      </c>
      <c r="B1035" s="2">
        <v>14</v>
      </c>
      <c r="C1035" s="2">
        <v>287200000</v>
      </c>
      <c r="D1035" s="2">
        <v>115078115</v>
      </c>
      <c r="E1035">
        <f t="shared" si="81"/>
        <v>9.0542733423867138E-9</v>
      </c>
      <c r="F1035">
        <f t="shared" si="82"/>
        <v>2.6106007619757285E-9</v>
      </c>
      <c r="G1035">
        <f t="shared" si="83"/>
        <v>3.2813313311687092E-9</v>
      </c>
      <c r="H1035" s="2">
        <f t="shared" si="84"/>
        <v>5577792700640</v>
      </c>
      <c r="I1035" s="2">
        <f t="shared" si="80"/>
        <v>2767288687979.5</v>
      </c>
    </row>
    <row r="1036" spans="1:9" x14ac:dyDescent="0.2">
      <c r="A1036" s="1" t="s">
        <v>3</v>
      </c>
      <c r="B1036" s="2">
        <v>14</v>
      </c>
      <c r="C1036" s="2">
        <v>287132680</v>
      </c>
      <c r="D1036" s="2">
        <v>115021261</v>
      </c>
      <c r="E1036">
        <f t="shared" si="81"/>
        <v>9.0542733423867138E-9</v>
      </c>
      <c r="F1036">
        <f t="shared" si="82"/>
        <v>2.6093770499575601E-9</v>
      </c>
      <c r="G1036">
        <f t="shared" si="83"/>
        <v>3.278089868140162E-9</v>
      </c>
      <c r="H1036" s="2">
        <f t="shared" si="84"/>
        <v>5578079833320</v>
      </c>
      <c r="I1036" s="2">
        <f t="shared" si="80"/>
        <v>2767575820659.5</v>
      </c>
    </row>
    <row r="1037" spans="1:9" x14ac:dyDescent="0.2">
      <c r="A1037" s="1" t="s">
        <v>3</v>
      </c>
      <c r="B1037" s="2">
        <v>14</v>
      </c>
      <c r="C1037" s="2">
        <v>286000000</v>
      </c>
      <c r="D1037" s="2">
        <v>114484000</v>
      </c>
      <c r="E1037">
        <f t="shared" si="81"/>
        <v>9.0542733423867138E-9</v>
      </c>
      <c r="F1037">
        <f t="shared" si="82"/>
        <v>2.5888307324994406E-9</v>
      </c>
      <c r="G1037">
        <f t="shared" si="83"/>
        <v>3.2475376625419956E-9</v>
      </c>
      <c r="H1037" s="2">
        <f t="shared" si="84"/>
        <v>5578365833320</v>
      </c>
      <c r="I1037" s="2">
        <f t="shared" si="80"/>
        <v>2767861820659.5</v>
      </c>
    </row>
    <row r="1038" spans="1:9" x14ac:dyDescent="0.2">
      <c r="A1038" s="1" t="s">
        <v>3</v>
      </c>
      <c r="B1038" s="2">
        <v>14</v>
      </c>
      <c r="C1038" s="2">
        <v>285600000</v>
      </c>
      <c r="D1038" s="2">
        <v>114231270</v>
      </c>
      <c r="E1038">
        <f t="shared" si="81"/>
        <v>9.0542733423867138E-9</v>
      </c>
      <c r="F1038">
        <f t="shared" si="82"/>
        <v>2.5815943119082299E-9</v>
      </c>
      <c r="G1038">
        <f t="shared" si="83"/>
        <v>3.2332152372794679E-9</v>
      </c>
      <c r="H1038" s="2">
        <f t="shared" si="84"/>
        <v>5578651433320</v>
      </c>
      <c r="I1038" s="2">
        <f t="shared" si="80"/>
        <v>2768147420659.5</v>
      </c>
    </row>
    <row r="1039" spans="1:9" x14ac:dyDescent="0.2">
      <c r="A1039" s="1" t="s">
        <v>3</v>
      </c>
      <c r="B1039" s="2">
        <v>14</v>
      </c>
      <c r="C1039" s="2">
        <v>285350000</v>
      </c>
      <c r="D1039" s="2">
        <v>112346640</v>
      </c>
      <c r="E1039">
        <f t="shared" si="81"/>
        <v>9.0542733423867138E-9</v>
      </c>
      <c r="F1039">
        <f t="shared" si="82"/>
        <v>2.5770766921385571E-9</v>
      </c>
      <c r="G1039">
        <f t="shared" si="83"/>
        <v>3.1274097302016975E-9</v>
      </c>
      <c r="H1039" s="2">
        <f t="shared" si="84"/>
        <v>5578936783320</v>
      </c>
      <c r="I1039" s="2">
        <f t="shared" si="80"/>
        <v>2768432770659.5</v>
      </c>
    </row>
    <row r="1040" spans="1:9" x14ac:dyDescent="0.2">
      <c r="A1040" s="1" t="s">
        <v>3</v>
      </c>
      <c r="B1040" s="2">
        <v>14</v>
      </c>
      <c r="C1040" s="2">
        <v>283704730</v>
      </c>
      <c r="D1040" s="2">
        <v>112255000</v>
      </c>
      <c r="E1040">
        <f t="shared" si="81"/>
        <v>9.0542733423867138E-9</v>
      </c>
      <c r="F1040">
        <f t="shared" si="82"/>
        <v>2.5474445665489764E-9</v>
      </c>
      <c r="G1040">
        <f t="shared" si="83"/>
        <v>3.1223098190510011E-9</v>
      </c>
      <c r="H1040" s="2">
        <f t="shared" si="84"/>
        <v>5579220488050</v>
      </c>
      <c r="I1040" s="2">
        <f t="shared" si="80"/>
        <v>2768716475389.5</v>
      </c>
    </row>
    <row r="1041" spans="1:9" x14ac:dyDescent="0.2">
      <c r="A1041" s="1" t="s">
        <v>3</v>
      </c>
      <c r="B1041" s="2">
        <v>14</v>
      </c>
      <c r="C1041" s="2">
        <v>283500000</v>
      </c>
      <c r="D1041" s="2">
        <v>112059250</v>
      </c>
      <c r="E1041">
        <f t="shared" si="81"/>
        <v>9.0542733423867138E-9</v>
      </c>
      <c r="F1041">
        <f t="shared" si="82"/>
        <v>2.5437692654913223E-9</v>
      </c>
      <c r="G1041">
        <f t="shared" si="83"/>
        <v>3.1114299607038721E-9</v>
      </c>
      <c r="H1041" s="2">
        <f t="shared" si="84"/>
        <v>5579503988050</v>
      </c>
      <c r="I1041" s="2">
        <f t="shared" si="80"/>
        <v>2768999975389.5</v>
      </c>
    </row>
    <row r="1042" spans="1:9" x14ac:dyDescent="0.2">
      <c r="A1042" s="1" t="s">
        <v>3</v>
      </c>
      <c r="B1042" s="2">
        <v>14</v>
      </c>
      <c r="C1042" s="2">
        <v>283240000</v>
      </c>
      <c r="D1042" s="2">
        <v>111708600</v>
      </c>
      <c r="E1042">
        <f t="shared" si="81"/>
        <v>9.0542733423867138E-9</v>
      </c>
      <c r="F1042">
        <f t="shared" si="82"/>
        <v>2.5391055848513453E-9</v>
      </c>
      <c r="G1042">
        <f t="shared" si="83"/>
        <v>3.0919881755852593E-9</v>
      </c>
      <c r="H1042" s="2">
        <f t="shared" si="84"/>
        <v>5579787228050</v>
      </c>
      <c r="I1042" s="2">
        <f t="shared" si="80"/>
        <v>2769283215389.5</v>
      </c>
    </row>
    <row r="1043" spans="1:9" x14ac:dyDescent="0.2">
      <c r="A1043" s="1" t="s">
        <v>3</v>
      </c>
      <c r="B1043" s="2">
        <v>14</v>
      </c>
      <c r="C1043" s="2">
        <v>282365448</v>
      </c>
      <c r="D1043" s="2">
        <v>111637153</v>
      </c>
      <c r="E1043">
        <f t="shared" si="81"/>
        <v>9.0542733423867138E-9</v>
      </c>
      <c r="F1043">
        <f t="shared" si="82"/>
        <v>2.5234499454137343E-9</v>
      </c>
      <c r="G1043">
        <f t="shared" si="83"/>
        <v>3.088034269925095E-9</v>
      </c>
      <c r="H1043" s="2">
        <f t="shared" si="84"/>
        <v>5580069593498</v>
      </c>
      <c r="I1043" s="2">
        <f t="shared" si="80"/>
        <v>2769565580837.5</v>
      </c>
    </row>
    <row r="1044" spans="1:9" x14ac:dyDescent="0.2">
      <c r="A1044" s="1" t="s">
        <v>3</v>
      </c>
      <c r="B1044" s="2">
        <v>14</v>
      </c>
      <c r="C1044" s="2">
        <v>281300000</v>
      </c>
      <c r="D1044" s="2">
        <v>111572500</v>
      </c>
      <c r="E1044">
        <f t="shared" si="81"/>
        <v>9.0542733423867138E-9</v>
      </c>
      <c r="F1044">
        <f t="shared" si="82"/>
        <v>2.5044424339228527E-9</v>
      </c>
      <c r="G1044">
        <f t="shared" si="83"/>
        <v>3.0844585272278636E-9</v>
      </c>
      <c r="H1044" s="2">
        <f t="shared" si="84"/>
        <v>5580350893498</v>
      </c>
      <c r="I1044" s="2">
        <f t="shared" si="80"/>
        <v>2769846880837.5</v>
      </c>
    </row>
    <row r="1045" spans="1:9" x14ac:dyDescent="0.2">
      <c r="A1045" s="1" t="s">
        <v>3</v>
      </c>
      <c r="B1045" s="2">
        <v>14</v>
      </c>
      <c r="C1045" s="2">
        <v>280600000</v>
      </c>
      <c r="D1045" s="2">
        <v>111339582</v>
      </c>
      <c r="E1045">
        <f t="shared" si="81"/>
        <v>9.0542733423867138E-9</v>
      </c>
      <c r="F1045">
        <f t="shared" si="82"/>
        <v>2.491993600336687E-9</v>
      </c>
      <c r="G1045">
        <f t="shared" si="83"/>
        <v>3.0715937797193534E-9</v>
      </c>
      <c r="H1045" s="2">
        <f t="shared" si="84"/>
        <v>5580631493498</v>
      </c>
      <c r="I1045" s="2">
        <f t="shared" si="80"/>
        <v>2770127480837.5</v>
      </c>
    </row>
    <row r="1046" spans="1:9" x14ac:dyDescent="0.2">
      <c r="A1046" s="1" t="s">
        <v>3</v>
      </c>
      <c r="B1046" s="2">
        <v>14</v>
      </c>
      <c r="C1046" s="2">
        <v>280370603</v>
      </c>
      <c r="D1046" s="2">
        <v>111320000</v>
      </c>
      <c r="E1046">
        <f t="shared" si="81"/>
        <v>9.0542733423867138E-9</v>
      </c>
      <c r="F1046">
        <f t="shared" si="82"/>
        <v>2.4879207408571136E-9</v>
      </c>
      <c r="G1046">
        <f t="shared" si="83"/>
        <v>3.07051343328706E-9</v>
      </c>
      <c r="H1046" s="2">
        <f t="shared" si="84"/>
        <v>5580911864101</v>
      </c>
      <c r="I1046" s="2">
        <f t="shared" si="80"/>
        <v>2770407851440.5</v>
      </c>
    </row>
    <row r="1047" spans="1:9" x14ac:dyDescent="0.2">
      <c r="A1047" s="1" t="s">
        <v>3</v>
      </c>
      <c r="B1047" s="2">
        <v>14</v>
      </c>
      <c r="C1047" s="2">
        <v>280100000</v>
      </c>
      <c r="D1047" s="2">
        <v>111238800</v>
      </c>
      <c r="E1047">
        <f t="shared" si="81"/>
        <v>9.0542733423867138E-9</v>
      </c>
      <c r="F1047">
        <f t="shared" si="82"/>
        <v>2.4831205662536488E-9</v>
      </c>
      <c r="G1047">
        <f t="shared" si="83"/>
        <v>3.0660356259185933E-9</v>
      </c>
      <c r="H1047" s="2">
        <f t="shared" si="84"/>
        <v>5581191964101</v>
      </c>
      <c r="I1047" s="2">
        <f t="shared" si="80"/>
        <v>2770687951440.5</v>
      </c>
    </row>
    <row r="1048" spans="1:9" x14ac:dyDescent="0.2">
      <c r="A1048" s="1" t="s">
        <v>3</v>
      </c>
      <c r="B1048" s="2">
        <v>14</v>
      </c>
      <c r="C1048" s="2">
        <v>280000000</v>
      </c>
      <c r="D1048" s="2">
        <v>111149700</v>
      </c>
      <c r="E1048">
        <f t="shared" si="81"/>
        <v>9.0542733423867138E-9</v>
      </c>
      <c r="F1048">
        <f t="shared" si="82"/>
        <v>2.4813478584277488E-9</v>
      </c>
      <c r="G1048">
        <f t="shared" si="83"/>
        <v>3.0611259295362888E-9</v>
      </c>
      <c r="H1048" s="2">
        <f t="shared" si="84"/>
        <v>5581471964101</v>
      </c>
      <c r="I1048" s="2">
        <f t="shared" si="80"/>
        <v>2770967951440.5</v>
      </c>
    </row>
    <row r="1049" spans="1:9" x14ac:dyDescent="0.2">
      <c r="A1049" s="1" t="s">
        <v>3</v>
      </c>
      <c r="B1049" s="2">
        <v>14</v>
      </c>
      <c r="C1049" s="2">
        <v>278446409</v>
      </c>
      <c r="D1049" s="2">
        <v>110406800</v>
      </c>
      <c r="E1049">
        <f t="shared" si="81"/>
        <v>9.0542733423867138E-9</v>
      </c>
      <c r="F1049">
        <f t="shared" si="82"/>
        <v>2.4538885377700371E-9</v>
      </c>
      <c r="G1049">
        <f t="shared" si="83"/>
        <v>3.0203429021862946E-9</v>
      </c>
      <c r="H1049" s="2">
        <f t="shared" si="84"/>
        <v>5581750410510</v>
      </c>
      <c r="I1049" s="2">
        <f t="shared" si="80"/>
        <v>2771246397849.5</v>
      </c>
    </row>
    <row r="1050" spans="1:9" x14ac:dyDescent="0.2">
      <c r="A1050" s="1" t="s">
        <v>3</v>
      </c>
      <c r="B1050" s="2">
        <v>14</v>
      </c>
      <c r="C1050" s="2">
        <v>278300000</v>
      </c>
      <c r="D1050" s="2">
        <v>109073200</v>
      </c>
      <c r="E1050">
        <f t="shared" si="81"/>
        <v>9.0542733423867138E-9</v>
      </c>
      <c r="F1050">
        <f t="shared" si="82"/>
        <v>2.4513086739135602E-9</v>
      </c>
      <c r="G1050">
        <f t="shared" si="83"/>
        <v>2.94781833515684E-9</v>
      </c>
      <c r="H1050" s="2">
        <f t="shared" si="84"/>
        <v>5582028710510</v>
      </c>
      <c r="I1050" s="2">
        <f t="shared" si="80"/>
        <v>2771524697849.5</v>
      </c>
    </row>
    <row r="1051" spans="1:9" x14ac:dyDescent="0.2">
      <c r="A1051" s="1" t="s">
        <v>3</v>
      </c>
      <c r="B1051" s="2">
        <v>14</v>
      </c>
      <c r="C1051" s="2">
        <v>273443765</v>
      </c>
      <c r="D1051" s="2">
        <v>108736046</v>
      </c>
      <c r="E1051">
        <f t="shared" si="81"/>
        <v>9.0542733423867138E-9</v>
      </c>
      <c r="F1051">
        <f t="shared" si="82"/>
        <v>2.3665061617037019E-9</v>
      </c>
      <c r="G1051">
        <f t="shared" si="83"/>
        <v>2.9296226156030815E-9</v>
      </c>
      <c r="H1051" s="2">
        <f t="shared" si="84"/>
        <v>5582302154275</v>
      </c>
      <c r="I1051" s="2">
        <f t="shared" si="80"/>
        <v>2771798141614.5</v>
      </c>
    </row>
    <row r="1052" spans="1:9" x14ac:dyDescent="0.2">
      <c r="A1052" s="1" t="s">
        <v>3</v>
      </c>
      <c r="B1052" s="2">
        <v>14</v>
      </c>
      <c r="C1052" s="2">
        <v>272000000</v>
      </c>
      <c r="D1052" s="2">
        <v>108697440</v>
      </c>
      <c r="E1052">
        <f t="shared" si="81"/>
        <v>9.0542733423867138E-9</v>
      </c>
      <c r="F1052">
        <f t="shared" si="82"/>
        <v>2.3415821423203902E-9</v>
      </c>
      <c r="G1052">
        <f t="shared" si="83"/>
        <v>2.9275426993842716E-9</v>
      </c>
      <c r="H1052" s="2">
        <f t="shared" si="84"/>
        <v>5582574154275</v>
      </c>
      <c r="I1052" s="2">
        <f t="shared" si="80"/>
        <v>2772070141614.5</v>
      </c>
    </row>
    <row r="1053" spans="1:9" x14ac:dyDescent="0.2">
      <c r="A1053" s="1" t="s">
        <v>3</v>
      </c>
      <c r="B1053" s="2">
        <v>14</v>
      </c>
      <c r="C1053" s="2">
        <v>270103200</v>
      </c>
      <c r="D1053" s="2">
        <v>108095000</v>
      </c>
      <c r="E1053">
        <f t="shared" si="81"/>
        <v>9.0542733423867138E-9</v>
      </c>
      <c r="F1053">
        <f t="shared" si="82"/>
        <v>2.3090378298442292E-9</v>
      </c>
      <c r="G1053">
        <f t="shared" si="83"/>
        <v>2.8951816542146143E-9</v>
      </c>
      <c r="H1053" s="2">
        <f t="shared" si="84"/>
        <v>5582844257475</v>
      </c>
      <c r="I1053" s="2">
        <f t="shared" si="80"/>
        <v>2772340244814.5</v>
      </c>
    </row>
    <row r="1054" spans="1:9" x14ac:dyDescent="0.2">
      <c r="A1054" s="1" t="s">
        <v>3</v>
      </c>
      <c r="B1054" s="2">
        <v>14</v>
      </c>
      <c r="C1054" s="2">
        <v>268000000</v>
      </c>
      <c r="D1054" s="2">
        <v>107952000</v>
      </c>
      <c r="E1054">
        <f t="shared" si="81"/>
        <v>9.0542733423867138E-9</v>
      </c>
      <c r="F1054">
        <f t="shared" si="82"/>
        <v>2.2732184768330948E-9</v>
      </c>
      <c r="G1054">
        <f t="shared" si="83"/>
        <v>2.8875265891914621E-9</v>
      </c>
      <c r="H1054" s="2">
        <f t="shared" si="84"/>
        <v>5583112257475</v>
      </c>
      <c r="I1054" s="2">
        <f t="shared" si="80"/>
        <v>2772608244814.5</v>
      </c>
    </row>
    <row r="1055" spans="1:9" x14ac:dyDescent="0.2">
      <c r="A1055" s="1" t="s">
        <v>3</v>
      </c>
      <c r="B1055" s="2">
        <v>14</v>
      </c>
      <c r="C1055" s="2">
        <v>265172000</v>
      </c>
      <c r="D1055" s="2">
        <v>107537500</v>
      </c>
      <c r="E1055">
        <f t="shared" si="81"/>
        <v>9.0542733423867138E-9</v>
      </c>
      <c r="F1055">
        <f t="shared" si="82"/>
        <v>2.2254965106767605E-9</v>
      </c>
      <c r="G1055">
        <f t="shared" si="83"/>
        <v>2.865394864724035E-9</v>
      </c>
      <c r="H1055" s="2">
        <f t="shared" si="84"/>
        <v>5583377429475</v>
      </c>
      <c r="I1055" s="2">
        <f t="shared" si="80"/>
        <v>2772873416814.5</v>
      </c>
    </row>
    <row r="1056" spans="1:9" x14ac:dyDescent="0.2">
      <c r="A1056" s="1" t="s">
        <v>3</v>
      </c>
      <c r="B1056" s="2">
        <v>14</v>
      </c>
      <c r="C1056" s="2">
        <v>265100000</v>
      </c>
      <c r="D1056" s="2">
        <v>107408750</v>
      </c>
      <c r="E1056">
        <f t="shared" si="81"/>
        <v>9.0542733423867138E-9</v>
      </c>
      <c r="F1056">
        <f t="shared" si="82"/>
        <v>2.2242881327559178E-9</v>
      </c>
      <c r="G1056">
        <f t="shared" si="83"/>
        <v>2.8585377452430097E-9</v>
      </c>
      <c r="H1056" s="2">
        <f t="shared" si="84"/>
        <v>5583642529475</v>
      </c>
      <c r="I1056" s="2">
        <f t="shared" si="80"/>
        <v>2773138516814.5</v>
      </c>
    </row>
    <row r="1057" spans="1:9" x14ac:dyDescent="0.2">
      <c r="A1057" s="1" t="s">
        <v>3</v>
      </c>
      <c r="B1057" s="2">
        <v>14</v>
      </c>
      <c r="C1057" s="2">
        <v>264358000</v>
      </c>
      <c r="D1057" s="2">
        <v>106920000</v>
      </c>
      <c r="E1057">
        <f t="shared" si="81"/>
        <v>9.0542733423867138E-9</v>
      </c>
      <c r="F1057">
        <f t="shared" si="82"/>
        <v>2.211854243087229E-9</v>
      </c>
      <c r="G1057">
        <f t="shared" si="83"/>
        <v>2.8325821013008734E-9</v>
      </c>
      <c r="H1057" s="2">
        <f t="shared" si="84"/>
        <v>5583906887475</v>
      </c>
      <c r="I1057" s="2">
        <f t="shared" si="80"/>
        <v>2773402874814.5</v>
      </c>
    </row>
    <row r="1058" spans="1:9" x14ac:dyDescent="0.2">
      <c r="A1058" s="1" t="s">
        <v>3</v>
      </c>
      <c r="B1058" s="2">
        <v>14</v>
      </c>
      <c r="C1058" s="2">
        <v>262323700</v>
      </c>
      <c r="D1058" s="2">
        <v>106348680</v>
      </c>
      <c r="E1058">
        <f t="shared" si="81"/>
        <v>9.0542733423867138E-9</v>
      </c>
      <c r="F1058">
        <f t="shared" si="82"/>
        <v>2.1779436943860405E-9</v>
      </c>
      <c r="G1058">
        <f t="shared" si="83"/>
        <v>2.8023915450467523E-9</v>
      </c>
      <c r="H1058" s="2">
        <f t="shared" si="84"/>
        <v>5584169211175</v>
      </c>
      <c r="I1058" s="2">
        <f t="shared" si="80"/>
        <v>2773665198514.5</v>
      </c>
    </row>
    <row r="1059" spans="1:9" x14ac:dyDescent="0.2">
      <c r="A1059" s="1" t="s">
        <v>3</v>
      </c>
      <c r="B1059" s="2">
        <v>14</v>
      </c>
      <c r="C1059" s="2">
        <v>262310800</v>
      </c>
      <c r="D1059" s="2">
        <v>105913160</v>
      </c>
      <c r="E1059">
        <f t="shared" si="81"/>
        <v>9.0542733423867138E-9</v>
      </c>
      <c r="F1059">
        <f t="shared" si="82"/>
        <v>2.1777294950373145E-9</v>
      </c>
      <c r="G1059">
        <f t="shared" si="83"/>
        <v>2.7794857888154355E-9</v>
      </c>
      <c r="H1059" s="2">
        <f t="shared" si="84"/>
        <v>5584431521975</v>
      </c>
      <c r="I1059" s="2">
        <f t="shared" si="80"/>
        <v>2773927509314.5</v>
      </c>
    </row>
    <row r="1060" spans="1:9" x14ac:dyDescent="0.2">
      <c r="A1060" s="1" t="s">
        <v>3</v>
      </c>
      <c r="B1060" s="2">
        <v>14</v>
      </c>
      <c r="C1060" s="2">
        <v>261710000</v>
      </c>
      <c r="D1060" s="2">
        <v>105143600</v>
      </c>
      <c r="E1060">
        <f t="shared" si="81"/>
        <v>9.0542733423867138E-9</v>
      </c>
      <c r="F1060">
        <f t="shared" si="82"/>
        <v>2.1677651205956962E-9</v>
      </c>
      <c r="G1060">
        <f t="shared" si="83"/>
        <v>2.7392413052014909E-9</v>
      </c>
      <c r="H1060" s="2">
        <f t="shared" si="84"/>
        <v>5584693231975</v>
      </c>
      <c r="I1060" s="2">
        <f t="shared" si="80"/>
        <v>2774189219314.5</v>
      </c>
    </row>
    <row r="1061" spans="1:9" x14ac:dyDescent="0.2">
      <c r="A1061" s="1" t="s">
        <v>3</v>
      </c>
      <c r="B1061" s="2">
        <v>14</v>
      </c>
      <c r="C1061" s="2">
        <v>261020000</v>
      </c>
      <c r="D1061" s="2">
        <v>104994000</v>
      </c>
      <c r="E1061">
        <f t="shared" si="81"/>
        <v>9.0542733423867138E-9</v>
      </c>
      <c r="F1061">
        <f t="shared" si="82"/>
        <v>2.1563495373486966E-9</v>
      </c>
      <c r="G1061">
        <f t="shared" si="83"/>
        <v>2.7314519776340193E-9</v>
      </c>
      <c r="H1061" s="2">
        <f t="shared" si="84"/>
        <v>5584954251975</v>
      </c>
      <c r="I1061" s="2">
        <f t="shared" si="80"/>
        <v>2774450239314.5</v>
      </c>
    </row>
    <row r="1062" spans="1:9" x14ac:dyDescent="0.2">
      <c r="A1062" s="1" t="s">
        <v>3</v>
      </c>
      <c r="B1062" s="2">
        <v>14</v>
      </c>
      <c r="C1062" s="2">
        <v>260900000</v>
      </c>
      <c r="D1062" s="2">
        <v>104855155</v>
      </c>
      <c r="E1062">
        <f t="shared" si="81"/>
        <v>9.0542733423867138E-9</v>
      </c>
      <c r="F1062">
        <f t="shared" si="82"/>
        <v>2.1543672948880787E-9</v>
      </c>
      <c r="G1062">
        <f t="shared" si="83"/>
        <v>2.7242325614945831E-9</v>
      </c>
      <c r="H1062" s="2">
        <f t="shared" si="84"/>
        <v>5585215151975</v>
      </c>
      <c r="I1062" s="2">
        <f t="shared" si="80"/>
        <v>2774711139314.5</v>
      </c>
    </row>
    <row r="1063" spans="1:9" x14ac:dyDescent="0.2">
      <c r="A1063" s="1" t="s">
        <v>3</v>
      </c>
      <c r="B1063" s="2">
        <v>14</v>
      </c>
      <c r="C1063" s="2">
        <v>260200000</v>
      </c>
      <c r="D1063" s="2">
        <v>104803340</v>
      </c>
      <c r="E1063">
        <f t="shared" si="81"/>
        <v>9.0542733423867138E-9</v>
      </c>
      <c r="F1063">
        <f t="shared" si="82"/>
        <v>2.1428223808789114E-9</v>
      </c>
      <c r="G1063">
        <f t="shared" si="83"/>
        <v>2.7215408248132052E-9</v>
      </c>
      <c r="H1063" s="2">
        <f t="shared" si="84"/>
        <v>5585475351975</v>
      </c>
      <c r="I1063" s="2">
        <f t="shared" si="80"/>
        <v>2774971339314.5</v>
      </c>
    </row>
    <row r="1064" spans="1:9" x14ac:dyDescent="0.2">
      <c r="A1064" s="1" t="s">
        <v>3</v>
      </c>
      <c r="B1064" s="2">
        <v>14</v>
      </c>
      <c r="C1064" s="2">
        <v>259032000</v>
      </c>
      <c r="D1064" s="2">
        <v>104735000</v>
      </c>
      <c r="E1064">
        <f t="shared" si="81"/>
        <v>9.0542733423867138E-9</v>
      </c>
      <c r="F1064">
        <f t="shared" si="82"/>
        <v>2.1236279216096086E-9</v>
      </c>
      <c r="G1064">
        <f t="shared" si="83"/>
        <v>2.7179926657583652E-9</v>
      </c>
      <c r="H1064" s="2">
        <f t="shared" si="84"/>
        <v>5585734383975</v>
      </c>
      <c r="I1064" s="2">
        <f t="shared" si="80"/>
        <v>2775230371314.5</v>
      </c>
    </row>
    <row r="1065" spans="1:9" x14ac:dyDescent="0.2">
      <c r="A1065" s="1" t="s">
        <v>3</v>
      </c>
      <c r="B1065" s="2">
        <v>14</v>
      </c>
      <c r="C1065" s="2">
        <v>258740000</v>
      </c>
      <c r="D1065" s="2">
        <v>104708300</v>
      </c>
      <c r="E1065">
        <f t="shared" si="81"/>
        <v>9.0542733423867138E-9</v>
      </c>
      <c r="F1065">
        <f t="shared" si="82"/>
        <v>2.1188427997542601E-9</v>
      </c>
      <c r="G1065">
        <f t="shared" si="83"/>
        <v>2.7166070515124763E-9</v>
      </c>
      <c r="H1065" s="2">
        <f t="shared" si="84"/>
        <v>5585993123975</v>
      </c>
      <c r="I1065" s="2">
        <f t="shared" si="80"/>
        <v>2775489111314.5</v>
      </c>
    </row>
    <row r="1066" spans="1:9" x14ac:dyDescent="0.2">
      <c r="A1066" s="1" t="s">
        <v>3</v>
      </c>
      <c r="B1066" s="2">
        <v>14</v>
      </c>
      <c r="C1066" s="2">
        <v>256528969</v>
      </c>
      <c r="D1066" s="2">
        <v>104205000</v>
      </c>
      <c r="E1066">
        <f t="shared" si="81"/>
        <v>9.0542733423867138E-9</v>
      </c>
      <c r="F1066">
        <f t="shared" si="82"/>
        <v>2.0827849014312806E-9</v>
      </c>
      <c r="G1066">
        <f t="shared" si="83"/>
        <v>2.6905540583164404E-9</v>
      </c>
      <c r="H1066" s="2">
        <f t="shared" si="84"/>
        <v>5586249652944</v>
      </c>
      <c r="I1066" s="2">
        <f t="shared" si="80"/>
        <v>2775745640283.5</v>
      </c>
    </row>
    <row r="1067" spans="1:9" x14ac:dyDescent="0.2">
      <c r="A1067" s="1" t="s">
        <v>3</v>
      </c>
      <c r="B1067" s="2">
        <v>14</v>
      </c>
      <c r="C1067" s="2">
        <v>256065000</v>
      </c>
      <c r="D1067" s="2">
        <v>103134800</v>
      </c>
      <c r="E1067">
        <f t="shared" si="81"/>
        <v>9.0542733423867138E-9</v>
      </c>
      <c r="F1067">
        <f t="shared" si="82"/>
        <v>2.0752576912033695E-9</v>
      </c>
      <c r="G1067">
        <f t="shared" si="83"/>
        <v>2.6355731097466327E-9</v>
      </c>
      <c r="H1067" s="2">
        <f t="shared" si="84"/>
        <v>5586505717944</v>
      </c>
      <c r="I1067" s="2">
        <f t="shared" si="80"/>
        <v>2776001705283.5</v>
      </c>
    </row>
    <row r="1068" spans="1:9" x14ac:dyDescent="0.2">
      <c r="A1068" s="1" t="s">
        <v>3</v>
      </c>
      <c r="B1068" s="2">
        <v>14</v>
      </c>
      <c r="C1068" s="2">
        <v>255000000</v>
      </c>
      <c r="D1068" s="2">
        <v>103072900</v>
      </c>
      <c r="E1068">
        <f t="shared" si="81"/>
        <v>9.0542733423867138E-9</v>
      </c>
      <c r="F1068">
        <f t="shared" si="82"/>
        <v>2.0580311797737802E-9</v>
      </c>
      <c r="G1068">
        <f t="shared" si="83"/>
        <v>2.6324103941980817E-9</v>
      </c>
      <c r="H1068" s="2">
        <f t="shared" si="84"/>
        <v>5586760717944</v>
      </c>
      <c r="I1068" s="2">
        <f t="shared" si="80"/>
        <v>2776256705283.5</v>
      </c>
    </row>
    <row r="1069" spans="1:9" x14ac:dyDescent="0.2">
      <c r="A1069" s="1" t="s">
        <v>3</v>
      </c>
      <c r="B1069" s="2">
        <v>14</v>
      </c>
      <c r="C1069" s="2">
        <v>254700000</v>
      </c>
      <c r="D1069" s="2">
        <v>102480000</v>
      </c>
      <c r="E1069">
        <f t="shared" si="81"/>
        <v>9.0542733423867138E-9</v>
      </c>
      <c r="F1069">
        <f t="shared" si="82"/>
        <v>2.0531916019544922E-9</v>
      </c>
      <c r="G1069">
        <f t="shared" si="83"/>
        <v>2.6022129863195464E-9</v>
      </c>
      <c r="H1069" s="2">
        <f t="shared" si="84"/>
        <v>5587015417944</v>
      </c>
      <c r="I1069" s="2">
        <f t="shared" si="80"/>
        <v>2776511405283.5</v>
      </c>
    </row>
    <row r="1070" spans="1:9" x14ac:dyDescent="0.2">
      <c r="A1070" s="1" t="s">
        <v>3</v>
      </c>
      <c r="B1070" s="2">
        <v>14</v>
      </c>
      <c r="C1070" s="2">
        <v>254405975</v>
      </c>
      <c r="D1070" s="2">
        <v>102366150</v>
      </c>
      <c r="E1070">
        <f t="shared" si="81"/>
        <v>9.0542733423867138E-9</v>
      </c>
      <c r="F1070">
        <f t="shared" si="82"/>
        <v>2.048453940298439E-9</v>
      </c>
      <c r="G1070">
        <f t="shared" si="83"/>
        <v>2.5964343488759067E-9</v>
      </c>
      <c r="H1070" s="2">
        <f t="shared" si="84"/>
        <v>5587269823919</v>
      </c>
      <c r="I1070" s="2">
        <f t="shared" si="80"/>
        <v>2776765811258.5</v>
      </c>
    </row>
    <row r="1071" spans="1:9" x14ac:dyDescent="0.2">
      <c r="A1071" s="1" t="s">
        <v>3</v>
      </c>
      <c r="B1071" s="2">
        <v>14</v>
      </c>
      <c r="C1071" s="2">
        <v>254400000</v>
      </c>
      <c r="D1071" s="2">
        <v>101845000</v>
      </c>
      <c r="E1071">
        <f t="shared" si="81"/>
        <v>9.0542733423867138E-9</v>
      </c>
      <c r="F1071">
        <f t="shared" si="82"/>
        <v>2.048357721107328E-9</v>
      </c>
      <c r="G1071">
        <f t="shared" si="83"/>
        <v>2.5700645510854743E-9</v>
      </c>
      <c r="H1071" s="2">
        <f t="shared" si="84"/>
        <v>5587524223919</v>
      </c>
      <c r="I1071" s="2">
        <f t="shared" si="80"/>
        <v>2777020211258.5</v>
      </c>
    </row>
    <row r="1072" spans="1:9" x14ac:dyDescent="0.2">
      <c r="A1072" s="1" t="s">
        <v>3</v>
      </c>
      <c r="B1072" s="2">
        <v>14</v>
      </c>
      <c r="C1072" s="2">
        <v>252800000</v>
      </c>
      <c r="D1072" s="2">
        <v>101574664</v>
      </c>
      <c r="E1072">
        <f t="shared" si="81"/>
        <v>9.0542733423867138E-9</v>
      </c>
      <c r="F1072">
        <f t="shared" si="82"/>
        <v>2.0226732387849903E-9</v>
      </c>
      <c r="G1072">
        <f t="shared" si="83"/>
        <v>2.5564387695184965E-9</v>
      </c>
      <c r="H1072" s="2">
        <f t="shared" si="84"/>
        <v>5587777023919</v>
      </c>
      <c r="I1072" s="2">
        <f t="shared" si="80"/>
        <v>2777273011258.5</v>
      </c>
    </row>
    <row r="1073" spans="1:9" x14ac:dyDescent="0.2">
      <c r="A1073" s="1" t="s">
        <v>3</v>
      </c>
      <c r="B1073" s="2">
        <v>13</v>
      </c>
      <c r="C1073" s="2">
        <v>247692000</v>
      </c>
      <c r="D1073" s="2">
        <v>101283750</v>
      </c>
      <c r="E1073">
        <f t="shared" si="81"/>
        <v>7.8070009942007893E-9</v>
      </c>
      <c r="F1073">
        <f t="shared" si="82"/>
        <v>1.9417599939500925E-9</v>
      </c>
      <c r="G1073">
        <f t="shared" si="83"/>
        <v>2.5418162485111703E-9</v>
      </c>
      <c r="H1073" s="2">
        <f t="shared" si="84"/>
        <v>5588024715919</v>
      </c>
      <c r="I1073" s="2">
        <f t="shared" si="80"/>
        <v>2777520703258.5</v>
      </c>
    </row>
    <row r="1074" spans="1:9" x14ac:dyDescent="0.2">
      <c r="A1074" s="1" t="s">
        <v>3</v>
      </c>
      <c r="B1074" s="2">
        <v>13</v>
      </c>
      <c r="C1074" s="2">
        <v>247160000</v>
      </c>
      <c r="D1074" s="2">
        <v>100871260</v>
      </c>
      <c r="E1074">
        <f t="shared" si="81"/>
        <v>7.8070009942007893E-9</v>
      </c>
      <c r="F1074">
        <f t="shared" si="82"/>
        <v>1.9334278157149726E-9</v>
      </c>
      <c r="G1074">
        <f t="shared" si="83"/>
        <v>2.5211547155828188E-9</v>
      </c>
      <c r="H1074" s="2">
        <f t="shared" si="84"/>
        <v>5588271875919</v>
      </c>
      <c r="I1074" s="2">
        <f t="shared" si="80"/>
        <v>2777767863258.5</v>
      </c>
    </row>
    <row r="1075" spans="1:9" x14ac:dyDescent="0.2">
      <c r="A1075" s="1" t="s">
        <v>3</v>
      </c>
      <c r="B1075" s="2">
        <v>13</v>
      </c>
      <c r="C1075" s="2">
        <v>245360000</v>
      </c>
      <c r="D1075" s="2">
        <v>100120249</v>
      </c>
      <c r="E1075">
        <f t="shared" si="81"/>
        <v>7.8070009942007893E-9</v>
      </c>
      <c r="F1075">
        <f t="shared" si="82"/>
        <v>1.9053690886101367E-9</v>
      </c>
      <c r="G1075">
        <f t="shared" si="83"/>
        <v>2.4837532504400667E-9</v>
      </c>
      <c r="H1075" s="2">
        <f t="shared" si="84"/>
        <v>5588517235919</v>
      </c>
      <c r="I1075" s="2">
        <f t="shared" si="80"/>
        <v>2778013223258.5</v>
      </c>
    </row>
    <row r="1076" spans="1:9" x14ac:dyDescent="0.2">
      <c r="A1076" s="1" t="s">
        <v>3</v>
      </c>
      <c r="B1076" s="2">
        <v>13</v>
      </c>
      <c r="C1076" s="2">
        <v>245331850</v>
      </c>
      <c r="D1076" s="2">
        <v>99838000</v>
      </c>
      <c r="E1076">
        <f t="shared" si="81"/>
        <v>7.8070009942007893E-9</v>
      </c>
      <c r="F1076">
        <f t="shared" si="82"/>
        <v>1.9049319100722832E-9</v>
      </c>
      <c r="G1076">
        <f t="shared" si="83"/>
        <v>2.4697690917582292E-9</v>
      </c>
      <c r="H1076" s="2">
        <f t="shared" si="84"/>
        <v>5588762567769</v>
      </c>
      <c r="I1076" s="2">
        <f t="shared" si="80"/>
        <v>2778258555108.5</v>
      </c>
    </row>
    <row r="1077" spans="1:9" x14ac:dyDescent="0.2">
      <c r="A1077" s="1" t="s">
        <v>3</v>
      </c>
      <c r="B1077" s="2">
        <v>13</v>
      </c>
      <c r="C1077" s="2">
        <v>243600000</v>
      </c>
      <c r="D1077" s="2">
        <v>99770000</v>
      </c>
      <c r="E1077">
        <f t="shared" si="81"/>
        <v>7.8070009942007893E-9</v>
      </c>
      <c r="F1077">
        <f t="shared" si="82"/>
        <v>1.8781321940439632E-9</v>
      </c>
      <c r="G1077">
        <f t="shared" si="83"/>
        <v>2.4664059012991991E-9</v>
      </c>
      <c r="H1077" s="2">
        <f t="shared" si="84"/>
        <v>5589006167769</v>
      </c>
      <c r="I1077" s="2">
        <f t="shared" si="80"/>
        <v>2778502155108.5</v>
      </c>
    </row>
    <row r="1078" spans="1:9" x14ac:dyDescent="0.2">
      <c r="A1078" s="1" t="s">
        <v>3</v>
      </c>
      <c r="B1078" s="2">
        <v>13</v>
      </c>
      <c r="C1078" s="2">
        <v>240797500</v>
      </c>
      <c r="D1078" s="2">
        <v>99742315</v>
      </c>
      <c r="E1078">
        <f t="shared" si="81"/>
        <v>7.8070009942007893E-9</v>
      </c>
      <c r="F1078">
        <f t="shared" si="82"/>
        <v>1.8351667698774349E-9</v>
      </c>
      <c r="G1078">
        <f t="shared" si="83"/>
        <v>2.4650372940306821E-9</v>
      </c>
      <c r="H1078" s="2">
        <f t="shared" si="84"/>
        <v>5589246965269</v>
      </c>
      <c r="I1078" s="2">
        <f t="shared" si="80"/>
        <v>2778742952608.5</v>
      </c>
    </row>
    <row r="1079" spans="1:9" x14ac:dyDescent="0.2">
      <c r="A1079" s="1" t="s">
        <v>3</v>
      </c>
      <c r="B1079" s="2">
        <v>13</v>
      </c>
      <c r="C1079" s="2">
        <v>240535000</v>
      </c>
      <c r="D1079" s="2">
        <v>99695000</v>
      </c>
      <c r="E1079">
        <f t="shared" si="81"/>
        <v>7.8070009942007893E-9</v>
      </c>
      <c r="F1079">
        <f t="shared" si="82"/>
        <v>1.8311678188682829E-9</v>
      </c>
      <c r="G1079">
        <f t="shared" si="83"/>
        <v>2.4626991574880731E-9</v>
      </c>
      <c r="H1079" s="2">
        <f t="shared" si="84"/>
        <v>5589487500269</v>
      </c>
      <c r="I1079" s="2">
        <f t="shared" si="80"/>
        <v>2778983487608.5</v>
      </c>
    </row>
    <row r="1080" spans="1:9" x14ac:dyDescent="0.2">
      <c r="A1080" s="1" t="s">
        <v>3</v>
      </c>
      <c r="B1080" s="2">
        <v>13</v>
      </c>
      <c r="C1080" s="2">
        <v>234491825</v>
      </c>
      <c r="D1080" s="2">
        <v>99538000</v>
      </c>
      <c r="E1080">
        <f t="shared" si="81"/>
        <v>7.8070009942007893E-9</v>
      </c>
      <c r="F1080">
        <f t="shared" si="82"/>
        <v>1.740311550560539E-9</v>
      </c>
      <c r="G1080">
        <f t="shared" si="83"/>
        <v>2.4549487322147083E-9</v>
      </c>
      <c r="H1080" s="2">
        <f t="shared" si="84"/>
        <v>5589721992094</v>
      </c>
      <c r="I1080" s="2">
        <f t="shared" si="80"/>
        <v>2779217979433.5</v>
      </c>
    </row>
    <row r="1081" spans="1:9" x14ac:dyDescent="0.2">
      <c r="A1081" s="1" t="s">
        <v>3</v>
      </c>
      <c r="B1081" s="2">
        <v>13</v>
      </c>
      <c r="C1081" s="2">
        <v>233700000</v>
      </c>
      <c r="D1081" s="2">
        <v>99250000</v>
      </c>
      <c r="E1081">
        <f t="shared" si="81"/>
        <v>7.8070009942007893E-9</v>
      </c>
      <c r="F1081">
        <f t="shared" si="82"/>
        <v>1.728578130332319E-9</v>
      </c>
      <c r="G1081">
        <f t="shared" si="83"/>
        <v>2.4407631469505845E-9</v>
      </c>
      <c r="H1081" s="2">
        <f t="shared" si="84"/>
        <v>5589955692094</v>
      </c>
      <c r="I1081" s="2">
        <f t="shared" si="80"/>
        <v>2779451679433.5</v>
      </c>
    </row>
    <row r="1082" spans="1:9" x14ac:dyDescent="0.2">
      <c r="A1082" s="1" t="s">
        <v>3</v>
      </c>
      <c r="B1082" s="2">
        <v>13</v>
      </c>
      <c r="C1082" s="2">
        <v>230000000</v>
      </c>
      <c r="D1082" s="2">
        <v>99077500</v>
      </c>
      <c r="E1082">
        <f t="shared" si="81"/>
        <v>7.8070009942007893E-9</v>
      </c>
      <c r="F1082">
        <f t="shared" si="82"/>
        <v>1.6742768075360705E-9</v>
      </c>
      <c r="G1082">
        <f t="shared" si="83"/>
        <v>2.4322862550830258E-9</v>
      </c>
      <c r="H1082" s="2">
        <f t="shared" si="84"/>
        <v>5590185692094</v>
      </c>
      <c r="I1082" s="2">
        <f t="shared" si="80"/>
        <v>2779681679433.5</v>
      </c>
    </row>
    <row r="1083" spans="1:9" x14ac:dyDescent="0.2">
      <c r="A1083" s="1" t="s">
        <v>3</v>
      </c>
      <c r="B1083" s="2">
        <v>13</v>
      </c>
      <c r="C1083" s="2">
        <v>228569400</v>
      </c>
      <c r="D1083" s="2">
        <v>98824300</v>
      </c>
      <c r="E1083">
        <f t="shared" si="81"/>
        <v>7.8070009942007893E-9</v>
      </c>
      <c r="F1083">
        <f t="shared" si="82"/>
        <v>1.6535135791411624E-9</v>
      </c>
      <c r="G1083">
        <f t="shared" si="83"/>
        <v>2.4198703594848511E-9</v>
      </c>
      <c r="H1083" s="2">
        <f t="shared" si="84"/>
        <v>5590414261494</v>
      </c>
      <c r="I1083" s="2">
        <f t="shared" si="80"/>
        <v>2779910248833.5</v>
      </c>
    </row>
    <row r="1084" spans="1:9" x14ac:dyDescent="0.2">
      <c r="A1084" s="1" t="s">
        <v>3</v>
      </c>
      <c r="B1084" s="2">
        <v>13</v>
      </c>
      <c r="C1084" s="2">
        <v>228163400</v>
      </c>
      <c r="D1084" s="2">
        <v>98544348</v>
      </c>
      <c r="E1084">
        <f t="shared" si="81"/>
        <v>7.8070009942007893E-9</v>
      </c>
      <c r="F1084">
        <f t="shared" si="82"/>
        <v>1.6476446370519733E-9</v>
      </c>
      <c r="G1084">
        <f t="shared" si="83"/>
        <v>2.4061796376375814E-9</v>
      </c>
      <c r="H1084" s="2">
        <f t="shared" si="84"/>
        <v>5590642424894</v>
      </c>
      <c r="I1084" s="2">
        <f t="shared" si="80"/>
        <v>2780138412233.5</v>
      </c>
    </row>
    <row r="1085" spans="1:9" x14ac:dyDescent="0.2">
      <c r="A1085" s="1" t="s">
        <v>3</v>
      </c>
      <c r="B1085" s="2">
        <v>13</v>
      </c>
      <c r="C1085" s="2">
        <v>227900000</v>
      </c>
      <c r="D1085" s="2">
        <v>98295000</v>
      </c>
      <c r="E1085">
        <f t="shared" si="81"/>
        <v>7.8070009942007893E-9</v>
      </c>
      <c r="F1085">
        <f t="shared" si="82"/>
        <v>1.6438426329546223E-9</v>
      </c>
      <c r="G1085">
        <f t="shared" si="83"/>
        <v>2.3940182701122868E-9</v>
      </c>
      <c r="H1085" s="2">
        <f t="shared" si="84"/>
        <v>5590870324894</v>
      </c>
      <c r="I1085" s="2">
        <f t="shared" si="80"/>
        <v>2780366312233.5</v>
      </c>
    </row>
    <row r="1086" spans="1:9" x14ac:dyDescent="0.2">
      <c r="A1086" s="1" t="s">
        <v>3</v>
      </c>
      <c r="B1086" s="2">
        <v>13</v>
      </c>
      <c r="C1086" s="2">
        <v>226000000</v>
      </c>
      <c r="D1086" s="2">
        <v>98179093</v>
      </c>
      <c r="E1086">
        <f t="shared" si="81"/>
        <v>7.8070009942007893E-9</v>
      </c>
      <c r="F1086">
        <f t="shared" si="82"/>
        <v>1.6165474900134658E-9</v>
      </c>
      <c r="G1086">
        <f t="shared" si="83"/>
        <v>2.3883756662188113E-9</v>
      </c>
      <c r="H1086" s="2">
        <f t="shared" si="84"/>
        <v>5591096324894</v>
      </c>
      <c r="I1086" s="2">
        <f t="shared" si="80"/>
        <v>2780592312233.5</v>
      </c>
    </row>
    <row r="1087" spans="1:9" x14ac:dyDescent="0.2">
      <c r="A1087" s="1" t="s">
        <v>3</v>
      </c>
      <c r="B1087" s="2">
        <v>13</v>
      </c>
      <c r="C1087" s="2">
        <v>225900000</v>
      </c>
      <c r="D1087" s="2">
        <v>98178012</v>
      </c>
      <c r="E1087">
        <f t="shared" si="81"/>
        <v>7.8070009942007893E-9</v>
      </c>
      <c r="F1087">
        <f t="shared" si="82"/>
        <v>1.6151172335119053E-9</v>
      </c>
      <c r="G1087">
        <f t="shared" si="83"/>
        <v>2.3883230721317678E-9</v>
      </c>
      <c r="H1087" s="2">
        <f t="shared" si="84"/>
        <v>5591322224894</v>
      </c>
      <c r="I1087" s="2">
        <f t="shared" si="80"/>
        <v>2780818212233.5</v>
      </c>
    </row>
    <row r="1088" spans="1:9" x14ac:dyDescent="0.2">
      <c r="A1088" s="1" t="s">
        <v>3</v>
      </c>
      <c r="B1088" s="2">
        <v>13</v>
      </c>
      <c r="C1088" s="2">
        <v>225000000</v>
      </c>
      <c r="D1088" s="2">
        <v>97965000</v>
      </c>
      <c r="E1088">
        <f t="shared" si="81"/>
        <v>7.8070009942007893E-9</v>
      </c>
      <c r="F1088">
        <f t="shared" si="82"/>
        <v>1.6022734098584795E-9</v>
      </c>
      <c r="G1088">
        <f t="shared" si="83"/>
        <v>2.3779706608693857E-9</v>
      </c>
      <c r="H1088" s="2">
        <f t="shared" si="84"/>
        <v>5591547224894</v>
      </c>
      <c r="I1088" s="2">
        <f t="shared" si="80"/>
        <v>2781043212233.5</v>
      </c>
    </row>
    <row r="1089" spans="1:9" x14ac:dyDescent="0.2">
      <c r="A1089" s="1" t="s">
        <v>3</v>
      </c>
      <c r="B1089" s="2">
        <v>13</v>
      </c>
      <c r="C1089" s="2">
        <v>224481600</v>
      </c>
      <c r="D1089" s="2">
        <v>97782500</v>
      </c>
      <c r="E1089">
        <f t="shared" si="81"/>
        <v>7.8070009942007893E-9</v>
      </c>
      <c r="F1089">
        <f t="shared" si="82"/>
        <v>1.5948986395196569E-9</v>
      </c>
      <c r="G1089">
        <f t="shared" si="83"/>
        <v>2.3691190217523651E-9</v>
      </c>
      <c r="H1089" s="2">
        <f t="shared" si="84"/>
        <v>5591771706494</v>
      </c>
      <c r="I1089" s="2">
        <f t="shared" si="80"/>
        <v>2781267693833.5</v>
      </c>
    </row>
    <row r="1090" spans="1:9" x14ac:dyDescent="0.2">
      <c r="A1090" s="1" t="s">
        <v>3</v>
      </c>
      <c r="B1090" s="2">
        <v>13</v>
      </c>
      <c r="C1090" s="2">
        <v>223600000</v>
      </c>
      <c r="D1090" s="2">
        <v>97482000</v>
      </c>
      <c r="E1090">
        <f t="shared" si="81"/>
        <v>7.8070009942007893E-9</v>
      </c>
      <c r="F1090">
        <f t="shared" si="82"/>
        <v>1.5823960411211457E-9</v>
      </c>
      <c r="G1090">
        <f t="shared" si="83"/>
        <v>2.3545800940667555E-9</v>
      </c>
      <c r="H1090" s="2">
        <f t="shared" si="84"/>
        <v>5591995306494</v>
      </c>
      <c r="I1090" s="2">
        <f t="shared" ref="I1090:I1153" si="85">ABS(H1090-L$23)</f>
        <v>2781491293833.5</v>
      </c>
    </row>
    <row r="1091" spans="1:9" x14ac:dyDescent="0.2">
      <c r="A1091" s="1" t="s">
        <v>3</v>
      </c>
      <c r="B1091" s="2">
        <v>13</v>
      </c>
      <c r="C1091" s="2">
        <v>223510000</v>
      </c>
      <c r="D1091" s="2">
        <v>97176475</v>
      </c>
      <c r="E1091">
        <f t="shared" ref="E1091:E1154" si="86">(B1091/SUM(B:B))^2</f>
        <v>7.8070009942007893E-9</v>
      </c>
      <c r="F1091">
        <f t="shared" ref="F1091:F1154" si="87">(C1091/SUM(C:C))^2</f>
        <v>1.5811224545179782E-9</v>
      </c>
      <c r="G1091">
        <f t="shared" ref="G1091:G1154" si="88">(D1091/SUM(D:D))^2</f>
        <v>2.3398439222731752E-9</v>
      </c>
      <c r="H1091" s="2">
        <f t="shared" si="84"/>
        <v>5592218816494</v>
      </c>
      <c r="I1091" s="2">
        <f t="shared" si="85"/>
        <v>2781714803833.5</v>
      </c>
    </row>
    <row r="1092" spans="1:9" x14ac:dyDescent="0.2">
      <c r="A1092" s="1" t="s">
        <v>3</v>
      </c>
      <c r="B1092" s="2">
        <v>13</v>
      </c>
      <c r="C1092" s="2">
        <v>221216000</v>
      </c>
      <c r="D1092" s="2">
        <v>96972400</v>
      </c>
      <c r="E1092">
        <f t="shared" si="86"/>
        <v>7.8070009942007893E-9</v>
      </c>
      <c r="F1092">
        <f t="shared" si="87"/>
        <v>1.5488332368109078E-9</v>
      </c>
      <c r="G1092">
        <f t="shared" si="88"/>
        <v>2.3300266849471544E-9</v>
      </c>
      <c r="H1092" s="2">
        <f t="shared" ref="H1092:H1155" si="89">C1092+H1091</f>
        <v>5592440032494</v>
      </c>
      <c r="I1092" s="2">
        <f t="shared" si="85"/>
        <v>2781936019833.5</v>
      </c>
    </row>
    <row r="1093" spans="1:9" x14ac:dyDescent="0.2">
      <c r="A1093" s="1" t="s">
        <v>3</v>
      </c>
      <c r="B1093" s="2">
        <v>13</v>
      </c>
      <c r="C1093" s="2">
        <v>217050300</v>
      </c>
      <c r="D1093" s="2">
        <v>96760000</v>
      </c>
      <c r="E1093">
        <f t="shared" si="86"/>
        <v>7.8070009942007893E-9</v>
      </c>
      <c r="F1093">
        <f t="shared" si="87"/>
        <v>1.4910505599943462E-9</v>
      </c>
      <c r="G1093">
        <f t="shared" si="88"/>
        <v>2.3198308833118203E-9</v>
      </c>
      <c r="H1093" s="2">
        <f t="shared" si="89"/>
        <v>5592657082794</v>
      </c>
      <c r="I1093" s="2">
        <f t="shared" si="85"/>
        <v>2782153070133.5</v>
      </c>
    </row>
    <row r="1094" spans="1:9" x14ac:dyDescent="0.2">
      <c r="A1094" s="1" t="s">
        <v>3</v>
      </c>
      <c r="B1094" s="2">
        <v>13</v>
      </c>
      <c r="C1094" s="2">
        <v>216350000</v>
      </c>
      <c r="D1094" s="2">
        <v>96080000</v>
      </c>
      <c r="E1094">
        <f t="shared" si="86"/>
        <v>7.8070009942007893E-9</v>
      </c>
      <c r="F1094">
        <f t="shared" si="87"/>
        <v>1.4814445082157144E-9</v>
      </c>
      <c r="G1094">
        <f t="shared" si="88"/>
        <v>2.2873393174367339E-9</v>
      </c>
      <c r="H1094" s="2">
        <f t="shared" si="89"/>
        <v>5592873432794</v>
      </c>
      <c r="I1094" s="2">
        <f t="shared" si="85"/>
        <v>2782369420133.5</v>
      </c>
    </row>
    <row r="1095" spans="1:9" x14ac:dyDescent="0.2">
      <c r="A1095" s="1" t="s">
        <v>3</v>
      </c>
      <c r="B1095" s="2">
        <v>13</v>
      </c>
      <c r="C1095" s="2">
        <v>214300000</v>
      </c>
      <c r="D1095" s="2">
        <v>95688755</v>
      </c>
      <c r="E1095">
        <f t="shared" si="86"/>
        <v>7.8070009942007893E-9</v>
      </c>
      <c r="F1095">
        <f t="shared" si="87"/>
        <v>1.4535029963123291E-9</v>
      </c>
      <c r="G1095">
        <f t="shared" si="88"/>
        <v>2.2687488095135867E-9</v>
      </c>
      <c r="H1095" s="2">
        <f t="shared" si="89"/>
        <v>5593087732794</v>
      </c>
      <c r="I1095" s="2">
        <f t="shared" si="85"/>
        <v>2782583720133.5</v>
      </c>
    </row>
    <row r="1096" spans="1:9" x14ac:dyDescent="0.2">
      <c r="A1096" s="1" t="s">
        <v>3</v>
      </c>
      <c r="B1096" s="2">
        <v>13</v>
      </c>
      <c r="C1096" s="2">
        <v>214000000</v>
      </c>
      <c r="D1096" s="2">
        <v>95200000</v>
      </c>
      <c r="E1096">
        <f t="shared" si="86"/>
        <v>7.8070009942007893E-9</v>
      </c>
      <c r="F1096">
        <f t="shared" si="87"/>
        <v>1.4494363077111888E-9</v>
      </c>
      <c r="G1096">
        <f t="shared" si="88"/>
        <v>2.2456315597549909E-9</v>
      </c>
      <c r="H1096" s="2">
        <f t="shared" si="89"/>
        <v>5593301732794</v>
      </c>
      <c r="I1096" s="2">
        <f t="shared" si="85"/>
        <v>2782797720133.5</v>
      </c>
    </row>
    <row r="1097" spans="1:9" x14ac:dyDescent="0.2">
      <c r="A1097" s="1" t="s">
        <v>3</v>
      </c>
      <c r="B1097" s="2">
        <v>13</v>
      </c>
      <c r="C1097" s="2">
        <v>213300000</v>
      </c>
      <c r="D1097" s="2">
        <v>95136400</v>
      </c>
      <c r="E1097">
        <f t="shared" si="86"/>
        <v>7.8070009942007893E-9</v>
      </c>
      <c r="F1097">
        <f t="shared" si="87"/>
        <v>1.4399695225334549E-9</v>
      </c>
      <c r="G1097">
        <f t="shared" si="88"/>
        <v>2.2426320963139024E-9</v>
      </c>
      <c r="H1097" s="2">
        <f t="shared" si="89"/>
        <v>5593515032794</v>
      </c>
      <c r="I1097" s="2">
        <f t="shared" si="85"/>
        <v>2783011020133.5</v>
      </c>
    </row>
    <row r="1098" spans="1:9" x14ac:dyDescent="0.2">
      <c r="A1098" s="1" t="s">
        <v>3</v>
      </c>
      <c r="B1098" s="2">
        <v>13</v>
      </c>
      <c r="C1098" s="2">
        <v>212675500</v>
      </c>
      <c r="D1098" s="2">
        <v>95027730</v>
      </c>
      <c r="E1098">
        <f t="shared" si="86"/>
        <v>7.8070009942007893E-9</v>
      </c>
      <c r="F1098">
        <f t="shared" si="87"/>
        <v>1.4315499769343479E-9</v>
      </c>
      <c r="G1098">
        <f t="shared" si="88"/>
        <v>2.2375117082758736E-9</v>
      </c>
      <c r="H1098" s="2">
        <f t="shared" si="89"/>
        <v>5593727708294</v>
      </c>
      <c r="I1098" s="2">
        <f t="shared" si="85"/>
        <v>2783223695633.5</v>
      </c>
    </row>
    <row r="1099" spans="1:9" x14ac:dyDescent="0.2">
      <c r="A1099" s="1" t="s">
        <v>3</v>
      </c>
      <c r="B1099" s="2">
        <v>13</v>
      </c>
      <c r="C1099" s="2">
        <v>212500000</v>
      </c>
      <c r="D1099" s="2">
        <v>94052963</v>
      </c>
      <c r="E1099">
        <f t="shared" si="86"/>
        <v>7.8070009942007893E-9</v>
      </c>
      <c r="F1099">
        <f t="shared" si="87"/>
        <v>1.4291883192873474E-9</v>
      </c>
      <c r="G1099">
        <f t="shared" si="88"/>
        <v>2.1918436433490449E-9</v>
      </c>
      <c r="H1099" s="2">
        <f t="shared" si="89"/>
        <v>5593940208294</v>
      </c>
      <c r="I1099" s="2">
        <f t="shared" si="85"/>
        <v>2783436195633.5</v>
      </c>
    </row>
    <row r="1100" spans="1:9" x14ac:dyDescent="0.2">
      <c r="A1100" s="1" t="s">
        <v>3</v>
      </c>
      <c r="B1100" s="2">
        <v>13</v>
      </c>
      <c r="C1100" s="2">
        <v>212044795</v>
      </c>
      <c r="D1100" s="2">
        <v>94019000</v>
      </c>
      <c r="E1100">
        <f t="shared" si="86"/>
        <v>7.8070009942007893E-9</v>
      </c>
      <c r="F1100">
        <f t="shared" si="87"/>
        <v>1.4230718312067924E-9</v>
      </c>
      <c r="G1100">
        <f t="shared" si="88"/>
        <v>2.1902609575373762E-9</v>
      </c>
      <c r="H1100" s="2">
        <f t="shared" si="89"/>
        <v>5594152253089</v>
      </c>
      <c r="I1100" s="2">
        <f t="shared" si="85"/>
        <v>2783648240428.5</v>
      </c>
    </row>
    <row r="1101" spans="1:9" x14ac:dyDescent="0.2">
      <c r="A1101" s="1" t="s">
        <v>3</v>
      </c>
      <c r="B1101" s="2">
        <v>13</v>
      </c>
      <c r="C1101" s="2">
        <v>210150000</v>
      </c>
      <c r="D1101" s="2">
        <v>93724000</v>
      </c>
      <c r="E1101">
        <f t="shared" si="86"/>
        <v>7.8070009942007893E-9</v>
      </c>
      <c r="F1101">
        <f t="shared" si="87"/>
        <v>1.397752822730504E-9</v>
      </c>
      <c r="G1101">
        <f t="shared" si="88"/>
        <v>2.1765379160692471E-9</v>
      </c>
      <c r="H1101" s="2">
        <f t="shared" si="89"/>
        <v>5594362403089</v>
      </c>
      <c r="I1101" s="2">
        <f t="shared" si="85"/>
        <v>2783858390428.5</v>
      </c>
    </row>
    <row r="1102" spans="1:9" x14ac:dyDescent="0.2">
      <c r="A1102" s="1" t="s">
        <v>3</v>
      </c>
      <c r="B1102" s="2">
        <v>13</v>
      </c>
      <c r="C1102" s="2">
        <v>208860000</v>
      </c>
      <c r="D1102" s="2">
        <v>93445750</v>
      </c>
      <c r="E1102">
        <f t="shared" si="86"/>
        <v>7.8070009942007893E-9</v>
      </c>
      <c r="F1102">
        <f t="shared" si="87"/>
        <v>1.3806453566546597E-9</v>
      </c>
      <c r="G1102">
        <f t="shared" si="88"/>
        <v>2.1636335866923549E-9</v>
      </c>
      <c r="H1102" s="2">
        <f t="shared" si="89"/>
        <v>5594571263089</v>
      </c>
      <c r="I1102" s="2">
        <f t="shared" si="85"/>
        <v>2784067250428.5</v>
      </c>
    </row>
    <row r="1103" spans="1:9" x14ac:dyDescent="0.2">
      <c r="A1103" s="1" t="s">
        <v>3</v>
      </c>
      <c r="B1103" s="2">
        <v>13</v>
      </c>
      <c r="C1103" s="2">
        <v>207450000</v>
      </c>
      <c r="D1103" s="2">
        <v>92130000</v>
      </c>
      <c r="E1103">
        <f t="shared" si="86"/>
        <v>7.8070009942007893E-9</v>
      </c>
      <c r="F1103">
        <f t="shared" si="87"/>
        <v>1.3620669893461355E-9</v>
      </c>
      <c r="G1103">
        <f t="shared" si="88"/>
        <v>2.1031330524690329E-9</v>
      </c>
      <c r="H1103" s="2">
        <f t="shared" si="89"/>
        <v>5594778713089</v>
      </c>
      <c r="I1103" s="2">
        <f t="shared" si="85"/>
        <v>2784274700428.5</v>
      </c>
    </row>
    <row r="1104" spans="1:9" x14ac:dyDescent="0.2">
      <c r="A1104" s="1" t="s">
        <v>3</v>
      </c>
      <c r="B1104" s="2">
        <v>13</v>
      </c>
      <c r="C1104" s="2">
        <v>204205897</v>
      </c>
      <c r="D1104" s="2">
        <v>92087200</v>
      </c>
      <c r="E1104">
        <f t="shared" si="86"/>
        <v>7.8070009942007893E-9</v>
      </c>
      <c r="F1104">
        <f t="shared" si="87"/>
        <v>1.3198000729359376E-9</v>
      </c>
      <c r="G1104">
        <f t="shared" si="88"/>
        <v>2.1011794393977389E-9</v>
      </c>
      <c r="H1104" s="2">
        <f t="shared" si="89"/>
        <v>5594982918986</v>
      </c>
      <c r="I1104" s="2">
        <f t="shared" si="85"/>
        <v>2784478906325.5</v>
      </c>
    </row>
    <row r="1105" spans="1:9" x14ac:dyDescent="0.2">
      <c r="A1105" s="1" t="s">
        <v>3</v>
      </c>
      <c r="B1105" s="2">
        <v>13</v>
      </c>
      <c r="C1105" s="2">
        <v>203900000</v>
      </c>
      <c r="D1105" s="2">
        <v>91528989</v>
      </c>
      <c r="E1105">
        <f t="shared" si="86"/>
        <v>7.8070009942007893E-9</v>
      </c>
      <c r="F1105">
        <f t="shared" si="87"/>
        <v>1.3158489578722442E-9</v>
      </c>
      <c r="G1105">
        <f t="shared" si="88"/>
        <v>2.075782933710291E-9</v>
      </c>
      <c r="H1105" s="2">
        <f t="shared" si="89"/>
        <v>5595186818986</v>
      </c>
      <c r="I1105" s="2">
        <f t="shared" si="85"/>
        <v>2784682806325.5</v>
      </c>
    </row>
    <row r="1106" spans="1:9" x14ac:dyDescent="0.2">
      <c r="A1106" s="1" t="s">
        <v>3</v>
      </c>
      <c r="B1106" s="2">
        <v>13</v>
      </c>
      <c r="C1106" s="2">
        <v>202500000</v>
      </c>
      <c r="D1106" s="2">
        <v>91121310</v>
      </c>
      <c r="E1106">
        <f t="shared" si="86"/>
        <v>7.8070009942007893E-9</v>
      </c>
      <c r="F1106">
        <f t="shared" si="87"/>
        <v>1.2978414619853685E-9</v>
      </c>
      <c r="G1106">
        <f t="shared" si="88"/>
        <v>2.0573326378397712E-9</v>
      </c>
      <c r="H1106" s="2">
        <f t="shared" si="89"/>
        <v>5595389318986</v>
      </c>
      <c r="I1106" s="2">
        <f t="shared" si="85"/>
        <v>2784885306325.5</v>
      </c>
    </row>
    <row r="1107" spans="1:9" x14ac:dyDescent="0.2">
      <c r="A1107" s="1" t="s">
        <v>3</v>
      </c>
      <c r="B1107" s="2">
        <v>13</v>
      </c>
      <c r="C1107" s="2">
        <v>201000000</v>
      </c>
      <c r="D1107" s="2">
        <v>90056500</v>
      </c>
      <c r="E1107">
        <f t="shared" si="86"/>
        <v>7.8070009942007893E-9</v>
      </c>
      <c r="F1107">
        <f t="shared" si="87"/>
        <v>1.278685393218616E-9</v>
      </c>
      <c r="G1107">
        <f t="shared" si="88"/>
        <v>2.0095311149013445E-9</v>
      </c>
      <c r="H1107" s="2">
        <f t="shared" si="89"/>
        <v>5595590318986</v>
      </c>
      <c r="I1107" s="2">
        <f t="shared" si="85"/>
        <v>2785086306325.5</v>
      </c>
    </row>
    <row r="1108" spans="1:9" x14ac:dyDescent="0.2">
      <c r="A1108" s="1" t="s">
        <v>3</v>
      </c>
      <c r="B1108" s="2">
        <v>13</v>
      </c>
      <c r="C1108" s="2">
        <v>200700000</v>
      </c>
      <c r="D1108" s="2">
        <v>89434716</v>
      </c>
      <c r="E1108">
        <f t="shared" si="86"/>
        <v>7.8070009942007893E-9</v>
      </c>
      <c r="F1108">
        <f t="shared" si="87"/>
        <v>1.274871270381637E-9</v>
      </c>
      <c r="G1108">
        <f t="shared" si="88"/>
        <v>1.9818777904860708E-9</v>
      </c>
      <c r="H1108" s="2">
        <f t="shared" si="89"/>
        <v>5595791018986</v>
      </c>
      <c r="I1108" s="2">
        <f t="shared" si="85"/>
        <v>2785287006325.5</v>
      </c>
    </row>
    <row r="1109" spans="1:9" x14ac:dyDescent="0.2">
      <c r="A1109" s="1" t="s">
        <v>3</v>
      </c>
      <c r="B1109" s="2">
        <v>13</v>
      </c>
      <c r="C1109" s="2">
        <v>200000000</v>
      </c>
      <c r="D1109" s="2">
        <v>89199600</v>
      </c>
      <c r="E1109">
        <f t="shared" si="86"/>
        <v>7.8070009942007893E-9</v>
      </c>
      <c r="F1109">
        <f t="shared" si="87"/>
        <v>1.26599380532028E-9</v>
      </c>
      <c r="G1109">
        <f t="shared" si="88"/>
        <v>1.9714711229013832E-9</v>
      </c>
      <c r="H1109" s="2">
        <f t="shared" si="89"/>
        <v>5595991018986</v>
      </c>
      <c r="I1109" s="2">
        <f t="shared" si="85"/>
        <v>2785487006325.5</v>
      </c>
    </row>
    <row r="1110" spans="1:9" x14ac:dyDescent="0.2">
      <c r="A1110" s="1" t="s">
        <v>3</v>
      </c>
      <c r="B1110" s="2">
        <v>13</v>
      </c>
      <c r="C1110" s="2">
        <v>200000000</v>
      </c>
      <c r="D1110" s="2">
        <v>89061227</v>
      </c>
      <c r="E1110">
        <f t="shared" si="86"/>
        <v>7.8070009942007893E-9</v>
      </c>
      <c r="F1110">
        <f t="shared" si="87"/>
        <v>1.26599380532028E-9</v>
      </c>
      <c r="G1110">
        <f t="shared" si="88"/>
        <v>1.9653592842561855E-9</v>
      </c>
      <c r="H1110" s="2">
        <f t="shared" si="89"/>
        <v>5596191018986</v>
      </c>
      <c r="I1110" s="2">
        <f t="shared" si="85"/>
        <v>2785687006325.5</v>
      </c>
    </row>
    <row r="1111" spans="1:9" x14ac:dyDescent="0.2">
      <c r="A1111" s="1" t="s">
        <v>3</v>
      </c>
      <c r="B1111" s="2">
        <v>13</v>
      </c>
      <c r="C1111" s="2">
        <v>198240000</v>
      </c>
      <c r="D1111" s="2">
        <v>89047000</v>
      </c>
      <c r="E1111">
        <f t="shared" si="86"/>
        <v>7.8070009942007893E-9</v>
      </c>
      <c r="F1111">
        <f t="shared" si="87"/>
        <v>1.2438103529069271E-9</v>
      </c>
      <c r="G1111">
        <f t="shared" si="88"/>
        <v>1.9647314255534907E-9</v>
      </c>
      <c r="H1111" s="2">
        <f t="shared" si="89"/>
        <v>5596389258986</v>
      </c>
      <c r="I1111" s="2">
        <f t="shared" si="85"/>
        <v>2785885246325.5</v>
      </c>
    </row>
    <row r="1112" spans="1:9" x14ac:dyDescent="0.2">
      <c r="A1112" s="1" t="s">
        <v>3</v>
      </c>
      <c r="B1112" s="2">
        <v>13</v>
      </c>
      <c r="C1112" s="2">
        <v>198240000</v>
      </c>
      <c r="D1112" s="2">
        <v>88945483</v>
      </c>
      <c r="E1112">
        <f t="shared" si="86"/>
        <v>7.8070009942007893E-9</v>
      </c>
      <c r="F1112">
        <f t="shared" si="87"/>
        <v>1.2438103529069271E-9</v>
      </c>
      <c r="G1112">
        <f t="shared" si="88"/>
        <v>1.9602542405226003E-9</v>
      </c>
      <c r="H1112" s="2">
        <f t="shared" si="89"/>
        <v>5596587498986</v>
      </c>
      <c r="I1112" s="2">
        <f t="shared" si="85"/>
        <v>2786083486325.5</v>
      </c>
    </row>
    <row r="1113" spans="1:9" x14ac:dyDescent="0.2">
      <c r="A1113" s="1" t="s">
        <v>3</v>
      </c>
      <c r="B1113" s="2">
        <v>13</v>
      </c>
      <c r="C1113" s="2">
        <v>198240000</v>
      </c>
      <c r="D1113" s="2">
        <v>88933075</v>
      </c>
      <c r="E1113">
        <f t="shared" si="86"/>
        <v>7.8070009942007893E-9</v>
      </c>
      <c r="F1113">
        <f t="shared" si="87"/>
        <v>1.2438103529069271E-9</v>
      </c>
      <c r="G1113">
        <f t="shared" si="88"/>
        <v>1.9597073631036692E-9</v>
      </c>
      <c r="H1113" s="2">
        <f t="shared" si="89"/>
        <v>5596785738986</v>
      </c>
      <c r="I1113" s="2">
        <f t="shared" si="85"/>
        <v>2786281726325.5</v>
      </c>
    </row>
    <row r="1114" spans="1:9" x14ac:dyDescent="0.2">
      <c r="A1114" s="1" t="s">
        <v>3</v>
      </c>
      <c r="B1114" s="2">
        <v>13</v>
      </c>
      <c r="C1114" s="2">
        <v>198240000</v>
      </c>
      <c r="D1114" s="2">
        <v>88853000</v>
      </c>
      <c r="E1114">
        <f t="shared" si="86"/>
        <v>7.8070009942007893E-9</v>
      </c>
      <c r="F1114">
        <f t="shared" si="87"/>
        <v>1.2438103529069271E-9</v>
      </c>
      <c r="G1114">
        <f t="shared" si="88"/>
        <v>1.9561799258614227E-9</v>
      </c>
      <c r="H1114" s="2">
        <f t="shared" si="89"/>
        <v>5596983978986</v>
      </c>
      <c r="I1114" s="2">
        <f t="shared" si="85"/>
        <v>2786479966325.5</v>
      </c>
    </row>
    <row r="1115" spans="1:9" x14ac:dyDescent="0.2">
      <c r="A1115" s="1" t="s">
        <v>3</v>
      </c>
      <c r="B1115" s="2">
        <v>13</v>
      </c>
      <c r="C1115" s="2">
        <v>198240000</v>
      </c>
      <c r="D1115" s="2">
        <v>88605000</v>
      </c>
      <c r="E1115">
        <f t="shared" si="86"/>
        <v>7.8070009942007893E-9</v>
      </c>
      <c r="F1115">
        <f t="shared" si="87"/>
        <v>1.2438103529069271E-9</v>
      </c>
      <c r="G1115">
        <f t="shared" si="88"/>
        <v>1.9452752723718552E-9</v>
      </c>
      <c r="H1115" s="2">
        <f t="shared" si="89"/>
        <v>5597182218986</v>
      </c>
      <c r="I1115" s="2">
        <f t="shared" si="85"/>
        <v>2786678206325.5</v>
      </c>
    </row>
    <row r="1116" spans="1:9" x14ac:dyDescent="0.2">
      <c r="A1116" s="1" t="s">
        <v>3</v>
      </c>
      <c r="B1116" s="2">
        <v>13</v>
      </c>
      <c r="C1116" s="2">
        <v>198200000</v>
      </c>
      <c r="D1116" s="2">
        <v>88226000</v>
      </c>
      <c r="E1116">
        <f t="shared" si="86"/>
        <v>7.8070009942007893E-9</v>
      </c>
      <c r="F1116">
        <f t="shared" si="87"/>
        <v>1.243308462322746E-9</v>
      </c>
      <c r="G1116">
        <f t="shared" si="88"/>
        <v>1.9286693799807807E-9</v>
      </c>
      <c r="H1116" s="2">
        <f t="shared" si="89"/>
        <v>5597380418986</v>
      </c>
      <c r="I1116" s="2">
        <f t="shared" si="85"/>
        <v>2786876406325.5</v>
      </c>
    </row>
    <row r="1117" spans="1:9" x14ac:dyDescent="0.2">
      <c r="A1117" s="1" t="s">
        <v>3</v>
      </c>
      <c r="B1117" s="2">
        <v>13</v>
      </c>
      <c r="C1117" s="2">
        <v>197156000</v>
      </c>
      <c r="D1117" s="2">
        <v>88180000</v>
      </c>
      <c r="E1117">
        <f t="shared" si="86"/>
        <v>7.8070009942007893E-9</v>
      </c>
      <c r="F1117">
        <f t="shared" si="87"/>
        <v>1.2302449360787552E-9</v>
      </c>
      <c r="G1117">
        <f t="shared" si="88"/>
        <v>1.9266587331643935E-9</v>
      </c>
      <c r="H1117" s="2">
        <f t="shared" si="89"/>
        <v>5597577574986</v>
      </c>
      <c r="I1117" s="2">
        <f t="shared" si="85"/>
        <v>2787073562325.5</v>
      </c>
    </row>
    <row r="1118" spans="1:9" x14ac:dyDescent="0.2">
      <c r="A1118" s="1" t="s">
        <v>3</v>
      </c>
      <c r="B1118" s="2">
        <v>13</v>
      </c>
      <c r="C1118" s="2">
        <v>196550000</v>
      </c>
      <c r="D1118" s="2">
        <v>87471560</v>
      </c>
      <c r="E1118">
        <f t="shared" si="86"/>
        <v>7.8070009942007893E-9</v>
      </c>
      <c r="F1118">
        <f t="shared" si="87"/>
        <v>1.2226937313184259E-9</v>
      </c>
      <c r="G1118">
        <f t="shared" si="88"/>
        <v>1.8958254556355826E-9</v>
      </c>
      <c r="H1118" s="2">
        <f t="shared" si="89"/>
        <v>5597774124986</v>
      </c>
      <c r="I1118" s="2">
        <f t="shared" si="85"/>
        <v>2787270112325.5</v>
      </c>
    </row>
    <row r="1119" spans="1:9" x14ac:dyDescent="0.2">
      <c r="A1119" s="1" t="s">
        <v>3</v>
      </c>
      <c r="B1119" s="2">
        <v>13</v>
      </c>
      <c r="C1119" s="2">
        <v>195500000</v>
      </c>
      <c r="D1119" s="2">
        <v>87243787</v>
      </c>
      <c r="E1119">
        <f t="shared" si="86"/>
        <v>7.8070009942007893E-9</v>
      </c>
      <c r="F1119">
        <f t="shared" si="87"/>
        <v>1.2096649934448109E-9</v>
      </c>
      <c r="G1119">
        <f t="shared" si="88"/>
        <v>1.8859649791120988E-9</v>
      </c>
      <c r="H1119" s="2">
        <f t="shared" si="89"/>
        <v>5597969624986</v>
      </c>
      <c r="I1119" s="2">
        <f t="shared" si="85"/>
        <v>2787465612325.5</v>
      </c>
    </row>
    <row r="1120" spans="1:9" x14ac:dyDescent="0.2">
      <c r="A1120" s="1" t="s">
        <v>3</v>
      </c>
      <c r="B1120" s="2">
        <v>13</v>
      </c>
      <c r="C1120" s="2">
        <v>195000000</v>
      </c>
      <c r="D1120" s="2">
        <v>87113665</v>
      </c>
      <c r="E1120">
        <f t="shared" si="86"/>
        <v>7.8070009942007893E-9</v>
      </c>
      <c r="F1120">
        <f t="shared" si="87"/>
        <v>1.2034853611825915E-9</v>
      </c>
      <c r="G1120">
        <f t="shared" si="88"/>
        <v>1.8803434320602843E-9</v>
      </c>
      <c r="H1120" s="2">
        <f t="shared" si="89"/>
        <v>5598164624986</v>
      </c>
      <c r="I1120" s="2">
        <f t="shared" si="85"/>
        <v>2787660612325.5</v>
      </c>
    </row>
    <row r="1121" spans="1:9" x14ac:dyDescent="0.2">
      <c r="A1121" s="1" t="s">
        <v>3</v>
      </c>
      <c r="B1121" s="2">
        <v>13</v>
      </c>
      <c r="C1121" s="2">
        <v>194700000</v>
      </c>
      <c r="D1121" s="2">
        <v>86873500</v>
      </c>
      <c r="E1121">
        <f t="shared" si="86"/>
        <v>7.8070009942007893E-9</v>
      </c>
      <c r="F1121">
        <f t="shared" si="87"/>
        <v>1.1997851777880914E-9</v>
      </c>
      <c r="G1121">
        <f t="shared" si="88"/>
        <v>1.8699898284329973E-9</v>
      </c>
      <c r="H1121" s="2">
        <f t="shared" si="89"/>
        <v>5598359324986</v>
      </c>
      <c r="I1121" s="2">
        <f t="shared" si="85"/>
        <v>2787855312325.5</v>
      </c>
    </row>
    <row r="1122" spans="1:9" x14ac:dyDescent="0.2">
      <c r="A1122" s="1" t="s">
        <v>3</v>
      </c>
      <c r="B1122" s="2">
        <v>13</v>
      </c>
      <c r="C1122" s="2">
        <v>194000000</v>
      </c>
      <c r="D1122" s="2">
        <v>86298800</v>
      </c>
      <c r="E1122">
        <f t="shared" si="86"/>
        <v>7.8070009942007893E-9</v>
      </c>
      <c r="F1122">
        <f t="shared" si="87"/>
        <v>1.1911735714258515E-9</v>
      </c>
      <c r="G1122">
        <f t="shared" si="88"/>
        <v>1.8453303305840758E-9</v>
      </c>
      <c r="H1122" s="2">
        <f t="shared" si="89"/>
        <v>5598553324986</v>
      </c>
      <c r="I1122" s="2">
        <f t="shared" si="85"/>
        <v>2788049312325.5</v>
      </c>
    </row>
    <row r="1123" spans="1:9" x14ac:dyDescent="0.2">
      <c r="A1123" s="1" t="s">
        <v>3</v>
      </c>
      <c r="B1123" s="2">
        <v>13</v>
      </c>
      <c r="C1123" s="2">
        <v>191427500</v>
      </c>
      <c r="D1123" s="2">
        <v>85904600</v>
      </c>
      <c r="E1123">
        <f t="shared" si="86"/>
        <v>7.8070009942007893E-9</v>
      </c>
      <c r="F1123">
        <f t="shared" si="87"/>
        <v>1.1597923624636838E-9</v>
      </c>
      <c r="G1123">
        <f t="shared" si="88"/>
        <v>1.8285104484436054E-9</v>
      </c>
      <c r="H1123" s="2">
        <f t="shared" si="89"/>
        <v>5598744752486</v>
      </c>
      <c r="I1123" s="2">
        <f t="shared" si="85"/>
        <v>2788240739825.5</v>
      </c>
    </row>
    <row r="1124" spans="1:9" x14ac:dyDescent="0.2">
      <c r="A1124" s="1" t="s">
        <v>3</v>
      </c>
      <c r="B1124" s="2">
        <v>13</v>
      </c>
      <c r="C1124" s="2">
        <v>189772000</v>
      </c>
      <c r="D1124" s="2">
        <v>85894000</v>
      </c>
      <c r="E1124">
        <f t="shared" si="86"/>
        <v>7.8070009942007893E-9</v>
      </c>
      <c r="F1124">
        <f t="shared" si="87"/>
        <v>1.1398189120047783E-9</v>
      </c>
      <c r="G1124">
        <f t="shared" si="88"/>
        <v>1.8280592266244737E-9</v>
      </c>
      <c r="H1124" s="2">
        <f t="shared" si="89"/>
        <v>5598934524486</v>
      </c>
      <c r="I1124" s="2">
        <f t="shared" si="85"/>
        <v>2788430511825.5</v>
      </c>
    </row>
    <row r="1125" spans="1:9" x14ac:dyDescent="0.2">
      <c r="A1125" s="1" t="s">
        <v>3</v>
      </c>
      <c r="B1125" s="2">
        <v>13</v>
      </c>
      <c r="C1125" s="2">
        <v>187800000</v>
      </c>
      <c r="D1125" s="2">
        <v>85730000</v>
      </c>
      <c r="E1125">
        <f t="shared" si="86"/>
        <v>7.8070009942007893E-9</v>
      </c>
      <c r="F1125">
        <f t="shared" si="87"/>
        <v>1.1162533240208026E-9</v>
      </c>
      <c r="G1125">
        <f t="shared" si="88"/>
        <v>1.8210851538615739E-9</v>
      </c>
      <c r="H1125" s="2">
        <f t="shared" si="89"/>
        <v>5599122324486</v>
      </c>
      <c r="I1125" s="2">
        <f t="shared" si="85"/>
        <v>2788618311825.5</v>
      </c>
    </row>
    <row r="1126" spans="1:9" x14ac:dyDescent="0.2">
      <c r="A1126" s="1" t="s">
        <v>3</v>
      </c>
      <c r="B1126" s="2">
        <v>13</v>
      </c>
      <c r="C1126" s="2">
        <v>184790300</v>
      </c>
      <c r="D1126" s="2">
        <v>85430280</v>
      </c>
      <c r="E1126">
        <f t="shared" si="86"/>
        <v>7.8070009942007893E-9</v>
      </c>
      <c r="F1126">
        <f t="shared" si="87"/>
        <v>1.0807616616162781E-9</v>
      </c>
      <c r="G1126">
        <f t="shared" si="88"/>
        <v>1.8083740484991441E-9</v>
      </c>
      <c r="H1126" s="2">
        <f t="shared" si="89"/>
        <v>5599307114786</v>
      </c>
      <c r="I1126" s="2">
        <f t="shared" si="85"/>
        <v>2788803102125.5</v>
      </c>
    </row>
    <row r="1127" spans="1:9" x14ac:dyDescent="0.2">
      <c r="A1127" s="1" t="s">
        <v>3</v>
      </c>
      <c r="B1127" s="2">
        <v>13</v>
      </c>
      <c r="C1127" s="2">
        <v>184500000</v>
      </c>
      <c r="D1127" s="2">
        <v>85237238</v>
      </c>
      <c r="E1127">
        <f t="shared" si="86"/>
        <v>7.8070009942007893E-9</v>
      </c>
      <c r="F1127">
        <f t="shared" si="87"/>
        <v>1.0773686407888417E-9</v>
      </c>
      <c r="G1127">
        <f t="shared" si="88"/>
        <v>1.800210719732641E-9</v>
      </c>
      <c r="H1127" s="2">
        <f t="shared" si="89"/>
        <v>5599491614786</v>
      </c>
      <c r="I1127" s="2">
        <f t="shared" si="85"/>
        <v>2788987602125.5</v>
      </c>
    </row>
    <row r="1128" spans="1:9" x14ac:dyDescent="0.2">
      <c r="A1128" s="1" t="s">
        <v>3</v>
      </c>
      <c r="B1128" s="2">
        <v>13</v>
      </c>
      <c r="C1128" s="2">
        <v>183600000</v>
      </c>
      <c r="D1128" s="2">
        <v>85049011</v>
      </c>
      <c r="E1128">
        <f t="shared" si="86"/>
        <v>7.8070009942007893E-9</v>
      </c>
      <c r="F1128">
        <f t="shared" si="87"/>
        <v>1.0668833635947276E-9</v>
      </c>
      <c r="G1128">
        <f t="shared" si="88"/>
        <v>1.7922687887989046E-9</v>
      </c>
      <c r="H1128" s="2">
        <f t="shared" si="89"/>
        <v>5599675214786</v>
      </c>
      <c r="I1128" s="2">
        <f t="shared" si="85"/>
        <v>2789171202125.5</v>
      </c>
    </row>
    <row r="1129" spans="1:9" x14ac:dyDescent="0.2">
      <c r="A1129" s="1" t="s">
        <v>3</v>
      </c>
      <c r="B1129" s="2">
        <v>13</v>
      </c>
      <c r="C1129" s="2">
        <v>183000000</v>
      </c>
      <c r="D1129" s="2">
        <v>85013250</v>
      </c>
      <c r="E1129">
        <f t="shared" si="86"/>
        <v>7.8070009942007893E-9</v>
      </c>
      <c r="F1129">
        <f t="shared" si="87"/>
        <v>1.0599216636592714E-9</v>
      </c>
      <c r="G1129">
        <f t="shared" si="88"/>
        <v>1.7907618965123014E-9</v>
      </c>
      <c r="H1129" s="2">
        <f t="shared" si="89"/>
        <v>5599858214786</v>
      </c>
      <c r="I1129" s="2">
        <f t="shared" si="85"/>
        <v>2789354202125.5</v>
      </c>
    </row>
    <row r="1130" spans="1:9" x14ac:dyDescent="0.2">
      <c r="A1130" s="1" t="s">
        <v>3</v>
      </c>
      <c r="B1130" s="2">
        <v>13</v>
      </c>
      <c r="C1130" s="2">
        <v>182800000</v>
      </c>
      <c r="D1130" s="2">
        <v>85013250</v>
      </c>
      <c r="E1130">
        <f t="shared" si="86"/>
        <v>7.8070009942007893E-9</v>
      </c>
      <c r="F1130">
        <f t="shared" si="87"/>
        <v>1.0576061609893406E-9</v>
      </c>
      <c r="G1130">
        <f t="shared" si="88"/>
        <v>1.7907618965123014E-9</v>
      </c>
      <c r="H1130" s="2">
        <f t="shared" si="89"/>
        <v>5600041014786</v>
      </c>
      <c r="I1130" s="2">
        <f t="shared" si="85"/>
        <v>2789537002125.5</v>
      </c>
    </row>
    <row r="1131" spans="1:9" x14ac:dyDescent="0.2">
      <c r="A1131" s="1" t="s">
        <v>3</v>
      </c>
      <c r="B1131" s="2">
        <v>13</v>
      </c>
      <c r="C1131" s="2">
        <v>181900000</v>
      </c>
      <c r="D1131" s="2">
        <v>84782000</v>
      </c>
      <c r="E1131">
        <f t="shared" si="86"/>
        <v>7.8070009942007893E-9</v>
      </c>
      <c r="F1131">
        <f t="shared" si="87"/>
        <v>1.047217732321334E-9</v>
      </c>
      <c r="G1131">
        <f t="shared" si="88"/>
        <v>1.7810328140468913E-9</v>
      </c>
      <c r="H1131" s="2">
        <f t="shared" si="89"/>
        <v>5600222914786</v>
      </c>
      <c r="I1131" s="2">
        <f t="shared" si="85"/>
        <v>2789718902125.5</v>
      </c>
    </row>
    <row r="1132" spans="1:9" x14ac:dyDescent="0.2">
      <c r="A1132" s="1" t="s">
        <v>3</v>
      </c>
      <c r="B1132" s="2">
        <v>13</v>
      </c>
      <c r="C1132" s="2">
        <v>180220000</v>
      </c>
      <c r="D1132" s="2">
        <v>83954000</v>
      </c>
      <c r="E1132">
        <f t="shared" si="86"/>
        <v>7.8070009942007893E-9</v>
      </c>
      <c r="F1132">
        <f t="shared" si="87"/>
        <v>1.0279631818964655E-9</v>
      </c>
      <c r="G1132">
        <f t="shared" si="88"/>
        <v>1.7464147567145032E-9</v>
      </c>
      <c r="H1132" s="2">
        <f t="shared" si="89"/>
        <v>5600403134786</v>
      </c>
      <c r="I1132" s="2">
        <f t="shared" si="85"/>
        <v>2789899122125.5</v>
      </c>
    </row>
    <row r="1133" spans="1:9" x14ac:dyDescent="0.2">
      <c r="A1133" s="1" t="s">
        <v>3</v>
      </c>
      <c r="B1133" s="2">
        <v>13</v>
      </c>
      <c r="C1133" s="2">
        <v>180000000</v>
      </c>
      <c r="D1133" s="2">
        <v>83163600</v>
      </c>
      <c r="E1133">
        <f t="shared" si="86"/>
        <v>7.8070009942007893E-9</v>
      </c>
      <c r="F1133">
        <f t="shared" si="87"/>
        <v>1.0254549823094267E-9</v>
      </c>
      <c r="G1133">
        <f t="shared" si="88"/>
        <v>1.7136856819608218E-9</v>
      </c>
      <c r="H1133" s="2">
        <f t="shared" si="89"/>
        <v>5600583134786</v>
      </c>
      <c r="I1133" s="2">
        <f t="shared" si="85"/>
        <v>2790079122125.5</v>
      </c>
    </row>
    <row r="1134" spans="1:9" x14ac:dyDescent="0.2">
      <c r="A1134" s="1" t="s">
        <v>3</v>
      </c>
      <c r="B1134" s="2">
        <v>13</v>
      </c>
      <c r="C1134" s="2">
        <v>175250000</v>
      </c>
      <c r="D1134" s="2">
        <v>83158000</v>
      </c>
      <c r="E1134">
        <f t="shared" si="86"/>
        <v>7.8070009942007893E-9</v>
      </c>
      <c r="F1134">
        <f t="shared" si="87"/>
        <v>9.7204784676279818E-10</v>
      </c>
      <c r="G1134">
        <f t="shared" si="88"/>
        <v>1.7134549003036121E-9</v>
      </c>
      <c r="H1134" s="2">
        <f t="shared" si="89"/>
        <v>5600758384786</v>
      </c>
      <c r="I1134" s="2">
        <f t="shared" si="85"/>
        <v>2790254372125.5</v>
      </c>
    </row>
    <row r="1135" spans="1:9" x14ac:dyDescent="0.2">
      <c r="A1135" s="1" t="s">
        <v>3</v>
      </c>
      <c r="B1135" s="2">
        <v>13</v>
      </c>
      <c r="C1135" s="2">
        <v>174440000</v>
      </c>
      <c r="D1135" s="2">
        <v>82970000</v>
      </c>
      <c r="E1135">
        <f t="shared" si="86"/>
        <v>7.8070009942007893E-9</v>
      </c>
      <c r="F1135">
        <f t="shared" si="87"/>
        <v>9.6308306294370391E-10</v>
      </c>
      <c r="G1135">
        <f t="shared" si="88"/>
        <v>1.7057162487479875E-9</v>
      </c>
      <c r="H1135" s="2">
        <f t="shared" si="89"/>
        <v>5600932824786</v>
      </c>
      <c r="I1135" s="2">
        <f t="shared" si="85"/>
        <v>2790428812125.5</v>
      </c>
    </row>
    <row r="1136" spans="1:9" x14ac:dyDescent="0.2">
      <c r="A1136" s="1" t="s">
        <v>3</v>
      </c>
      <c r="B1136" s="2">
        <v>13</v>
      </c>
      <c r="C1136" s="2">
        <v>173220000</v>
      </c>
      <c r="D1136" s="2">
        <v>82410300</v>
      </c>
      <c r="E1136">
        <f t="shared" si="86"/>
        <v>7.8070009942007893E-9</v>
      </c>
      <c r="F1136">
        <f t="shared" si="87"/>
        <v>9.4965893304979548E-10</v>
      </c>
      <c r="G1136">
        <f t="shared" si="88"/>
        <v>1.6827809876416621E-9</v>
      </c>
      <c r="H1136" s="2">
        <f t="shared" si="89"/>
        <v>5601106044786</v>
      </c>
      <c r="I1136" s="2">
        <f t="shared" si="85"/>
        <v>2790602032125.5</v>
      </c>
    </row>
    <row r="1137" spans="1:9" x14ac:dyDescent="0.2">
      <c r="A1137" s="1" t="s">
        <v>3</v>
      </c>
      <c r="B1137" s="2">
        <v>13</v>
      </c>
      <c r="C1137" s="2">
        <v>173122000</v>
      </c>
      <c r="D1137" s="2">
        <v>82404000</v>
      </c>
      <c r="E1137">
        <f t="shared" si="86"/>
        <v>7.8070009942007893E-9</v>
      </c>
      <c r="F1137">
        <f t="shared" si="87"/>
        <v>9.4858468932481595E-10</v>
      </c>
      <c r="G1137">
        <f t="shared" si="88"/>
        <v>1.6825237111848062E-9</v>
      </c>
      <c r="H1137" s="2">
        <f t="shared" si="89"/>
        <v>5601279166786</v>
      </c>
      <c r="I1137" s="2">
        <f t="shared" si="85"/>
        <v>2790775154125.5</v>
      </c>
    </row>
    <row r="1138" spans="1:9" x14ac:dyDescent="0.2">
      <c r="A1138" s="1" t="s">
        <v>3</v>
      </c>
      <c r="B1138" s="2">
        <v>13</v>
      </c>
      <c r="C1138" s="2">
        <v>171200000</v>
      </c>
      <c r="D1138" s="2">
        <v>81956700</v>
      </c>
      <c r="E1138">
        <f t="shared" si="86"/>
        <v>7.8070009942007893E-9</v>
      </c>
      <c r="F1138">
        <f t="shared" si="87"/>
        <v>9.2763923693516063E-10</v>
      </c>
      <c r="G1138">
        <f t="shared" si="88"/>
        <v>1.6643073559503856E-9</v>
      </c>
      <c r="H1138" s="2">
        <f t="shared" si="89"/>
        <v>5601450366786</v>
      </c>
      <c r="I1138" s="2">
        <f t="shared" si="85"/>
        <v>2790946354125.5</v>
      </c>
    </row>
    <row r="1139" spans="1:9" x14ac:dyDescent="0.2">
      <c r="A1139" s="1" t="s">
        <v>3</v>
      </c>
      <c r="B1139" s="2">
        <v>13</v>
      </c>
      <c r="C1139" s="2">
        <v>170600000</v>
      </c>
      <c r="D1139" s="2">
        <v>81242885</v>
      </c>
      <c r="E1139">
        <f t="shared" si="86"/>
        <v>7.8070009942007893E-9</v>
      </c>
      <c r="F1139">
        <f t="shared" si="87"/>
        <v>9.2114848669528365E-10</v>
      </c>
      <c r="G1139">
        <f t="shared" si="88"/>
        <v>1.6354425045279706E-9</v>
      </c>
      <c r="H1139" s="2">
        <f t="shared" si="89"/>
        <v>5601620966786</v>
      </c>
      <c r="I1139" s="2">
        <f t="shared" si="85"/>
        <v>2791116954125.5</v>
      </c>
    </row>
    <row r="1140" spans="1:9" x14ac:dyDescent="0.2">
      <c r="A1140" s="1" t="s">
        <v>3</v>
      </c>
      <c r="B1140" s="2">
        <v>13</v>
      </c>
      <c r="C1140" s="2">
        <v>167810000</v>
      </c>
      <c r="D1140" s="2">
        <v>80778880</v>
      </c>
      <c r="E1140">
        <f t="shared" si="86"/>
        <v>7.8070009942007893E-9</v>
      </c>
      <c r="F1140">
        <f t="shared" si="87"/>
        <v>8.9126584548010779E-10</v>
      </c>
      <c r="G1140">
        <f t="shared" si="88"/>
        <v>1.616814744876363E-9</v>
      </c>
      <c r="H1140" s="2">
        <f t="shared" si="89"/>
        <v>5601788776786</v>
      </c>
      <c r="I1140" s="2">
        <f t="shared" si="85"/>
        <v>2791284764125.5</v>
      </c>
    </row>
    <row r="1141" spans="1:9" x14ac:dyDescent="0.2">
      <c r="A1141" s="1" t="s">
        <v>3</v>
      </c>
      <c r="B1141" s="2">
        <v>13</v>
      </c>
      <c r="C1141" s="2">
        <v>165432200</v>
      </c>
      <c r="D1141" s="2">
        <v>80670800</v>
      </c>
      <c r="E1141">
        <f t="shared" si="86"/>
        <v>7.8070009942007893E-9</v>
      </c>
      <c r="F1141">
        <f t="shared" si="87"/>
        <v>8.6618703664911319E-10</v>
      </c>
      <c r="G1141">
        <f t="shared" si="88"/>
        <v>1.6124911287204665E-9</v>
      </c>
      <c r="H1141" s="2">
        <f t="shared" si="89"/>
        <v>5601954208986</v>
      </c>
      <c r="I1141" s="2">
        <f t="shared" si="85"/>
        <v>2791450196325.5</v>
      </c>
    </row>
    <row r="1142" spans="1:9" x14ac:dyDescent="0.2">
      <c r="A1142" s="1" t="s">
        <v>3</v>
      </c>
      <c r="B1142" s="2">
        <v>13</v>
      </c>
      <c r="C1142" s="2">
        <v>164800000</v>
      </c>
      <c r="D1142" s="2">
        <v>80520000</v>
      </c>
      <c r="E1142">
        <f t="shared" si="86"/>
        <v>7.8070009942007893E-9</v>
      </c>
      <c r="F1142">
        <f t="shared" si="87"/>
        <v>8.5957940996114247E-10</v>
      </c>
      <c r="G1142">
        <f t="shared" si="88"/>
        <v>1.6064682211462509E-9</v>
      </c>
      <c r="H1142" s="2">
        <f t="shared" si="89"/>
        <v>5602119008986</v>
      </c>
      <c r="I1142" s="2">
        <f t="shared" si="85"/>
        <v>2791614996325.5</v>
      </c>
    </row>
    <row r="1143" spans="1:9" x14ac:dyDescent="0.2">
      <c r="A1143" s="1" t="s">
        <v>3</v>
      </c>
      <c r="B1143" s="2">
        <v>13</v>
      </c>
      <c r="C1143" s="2">
        <v>163199555</v>
      </c>
      <c r="D1143" s="2">
        <v>79618180</v>
      </c>
      <c r="E1143">
        <f t="shared" si="86"/>
        <v>7.8070009942007893E-9</v>
      </c>
      <c r="F1143">
        <f t="shared" si="87"/>
        <v>8.4296497416490201E-10</v>
      </c>
      <c r="G1143">
        <f t="shared" si="88"/>
        <v>1.5706850061879758E-9</v>
      </c>
      <c r="H1143" s="2">
        <f t="shared" si="89"/>
        <v>5602282208541</v>
      </c>
      <c r="I1143" s="2">
        <f t="shared" si="85"/>
        <v>2791778195880.5</v>
      </c>
    </row>
    <row r="1144" spans="1:9" x14ac:dyDescent="0.2">
      <c r="A1144" s="1" t="s">
        <v>3</v>
      </c>
      <c r="B1144" s="2">
        <v>13</v>
      </c>
      <c r="C1144" s="2">
        <v>161600000</v>
      </c>
      <c r="D1144" s="2">
        <v>79581200</v>
      </c>
      <c r="E1144">
        <f t="shared" si="86"/>
        <v>7.8070009942007893E-9</v>
      </c>
      <c r="F1144">
        <f t="shared" si="87"/>
        <v>8.2652177971661932E-10</v>
      </c>
      <c r="G1144">
        <f t="shared" si="88"/>
        <v>1.5692262830043917E-9</v>
      </c>
      <c r="H1144" s="2">
        <f t="shared" si="89"/>
        <v>5602443808541</v>
      </c>
      <c r="I1144" s="2">
        <f t="shared" si="85"/>
        <v>2791939795880.5</v>
      </c>
    </row>
    <row r="1145" spans="1:9" x14ac:dyDescent="0.2">
      <c r="A1145" s="1" t="s">
        <v>3</v>
      </c>
      <c r="B1145" s="2">
        <v>13</v>
      </c>
      <c r="C1145" s="2">
        <v>161000000</v>
      </c>
      <c r="D1145" s="2">
        <v>79441560</v>
      </c>
      <c r="E1145">
        <f t="shared" si="86"/>
        <v>7.8070009942007893E-9</v>
      </c>
      <c r="F1145">
        <f t="shared" si="87"/>
        <v>8.203956356926745E-10</v>
      </c>
      <c r="G1145">
        <f t="shared" si="88"/>
        <v>1.5637241164410459E-9</v>
      </c>
      <c r="H1145" s="2">
        <f t="shared" si="89"/>
        <v>5602604808541</v>
      </c>
      <c r="I1145" s="2">
        <f t="shared" si="85"/>
        <v>2792100795880.5</v>
      </c>
    </row>
    <row r="1146" spans="1:9" x14ac:dyDescent="0.2">
      <c r="A1146" s="1" t="s">
        <v>3</v>
      </c>
      <c r="B1146" s="2">
        <v>12</v>
      </c>
      <c r="C1146" s="2">
        <v>157894800</v>
      </c>
      <c r="D1146" s="2">
        <v>78952000</v>
      </c>
      <c r="E1146">
        <f t="shared" si="86"/>
        <v>6.6521191903249321E-9</v>
      </c>
      <c r="F1146">
        <f t="shared" si="87"/>
        <v>7.8905494203876339E-10</v>
      </c>
      <c r="G1146">
        <f t="shared" si="88"/>
        <v>1.5445105470809829E-9</v>
      </c>
      <c r="H1146" s="2">
        <f t="shared" si="89"/>
        <v>5602762703341</v>
      </c>
      <c r="I1146" s="2">
        <f t="shared" si="85"/>
        <v>2792258690680.5</v>
      </c>
    </row>
    <row r="1147" spans="1:9" x14ac:dyDescent="0.2">
      <c r="A1147" s="1" t="s">
        <v>3</v>
      </c>
      <c r="B1147" s="2">
        <v>12</v>
      </c>
      <c r="C1147" s="2">
        <v>157500000</v>
      </c>
      <c r="D1147" s="2">
        <v>78945200</v>
      </c>
      <c r="E1147">
        <f t="shared" si="86"/>
        <v>6.6521191903249321E-9</v>
      </c>
      <c r="F1147">
        <f t="shared" si="87"/>
        <v>7.8511397083065487E-10</v>
      </c>
      <c r="G1147">
        <f t="shared" si="88"/>
        <v>1.544244506463098E-9</v>
      </c>
      <c r="H1147" s="2">
        <f t="shared" si="89"/>
        <v>5602920203341</v>
      </c>
      <c r="I1147" s="2">
        <f t="shared" si="85"/>
        <v>2792416190680.5</v>
      </c>
    </row>
    <row r="1148" spans="1:9" x14ac:dyDescent="0.2">
      <c r="A1148" s="1" t="s">
        <v>3</v>
      </c>
      <c r="B1148" s="2">
        <v>12</v>
      </c>
      <c r="C1148" s="2">
        <v>157400000</v>
      </c>
      <c r="D1148" s="2">
        <v>78670000</v>
      </c>
      <c r="E1148">
        <f t="shared" si="86"/>
        <v>6.6521191903249321E-9</v>
      </c>
      <c r="F1148">
        <f t="shared" si="87"/>
        <v>7.8411731720741647E-10</v>
      </c>
      <c r="G1148">
        <f t="shared" si="88"/>
        <v>1.5334969154038965E-9</v>
      </c>
      <c r="H1148" s="2">
        <f t="shared" si="89"/>
        <v>5603077603341</v>
      </c>
      <c r="I1148" s="2">
        <f t="shared" si="85"/>
        <v>2792573590680.5</v>
      </c>
    </row>
    <row r="1149" spans="1:9" x14ac:dyDescent="0.2">
      <c r="A1149" s="1" t="s">
        <v>3</v>
      </c>
      <c r="B1149" s="2">
        <v>12</v>
      </c>
      <c r="C1149" s="2">
        <v>157300000</v>
      </c>
      <c r="D1149" s="2">
        <v>78637600</v>
      </c>
      <c r="E1149">
        <f t="shared" si="86"/>
        <v>6.6521191903249321E-9</v>
      </c>
      <c r="F1149">
        <f t="shared" si="87"/>
        <v>7.8312129658108084E-10</v>
      </c>
      <c r="G1149">
        <f t="shared" si="88"/>
        <v>1.5322340434402686E-9</v>
      </c>
      <c r="H1149" s="2">
        <f t="shared" si="89"/>
        <v>5603234903341</v>
      </c>
      <c r="I1149" s="2">
        <f t="shared" si="85"/>
        <v>2792730890680.5</v>
      </c>
    </row>
    <row r="1150" spans="1:9" x14ac:dyDescent="0.2">
      <c r="A1150" s="1" t="s">
        <v>3</v>
      </c>
      <c r="B1150" s="2">
        <v>12</v>
      </c>
      <c r="C1150" s="2">
        <v>157000000</v>
      </c>
      <c r="D1150" s="2">
        <v>78529700</v>
      </c>
      <c r="E1150">
        <f t="shared" si="86"/>
        <v>6.6521191903249321E-9</v>
      </c>
      <c r="F1150">
        <f t="shared" si="87"/>
        <v>7.8013703268348967E-10</v>
      </c>
      <c r="G1150">
        <f t="shared" si="88"/>
        <v>1.5280321189522853E-9</v>
      </c>
      <c r="H1150" s="2">
        <f t="shared" si="89"/>
        <v>5603391903341</v>
      </c>
      <c r="I1150" s="2">
        <f t="shared" si="85"/>
        <v>2792887890680.5</v>
      </c>
    </row>
    <row r="1151" spans="1:9" x14ac:dyDescent="0.2">
      <c r="A1151" s="1" t="s">
        <v>3</v>
      </c>
      <c r="B1151" s="2">
        <v>12</v>
      </c>
      <c r="C1151" s="2">
        <v>156321270</v>
      </c>
      <c r="D1151" s="2">
        <v>78196448</v>
      </c>
      <c r="E1151">
        <f t="shared" si="86"/>
        <v>6.6521191903249321E-9</v>
      </c>
      <c r="F1151">
        <f t="shared" si="87"/>
        <v>7.7340635934975698E-10</v>
      </c>
      <c r="G1151">
        <f t="shared" si="88"/>
        <v>1.5150907913702712E-9</v>
      </c>
      <c r="H1151" s="2">
        <f t="shared" si="89"/>
        <v>5603548224611</v>
      </c>
      <c r="I1151" s="2">
        <f t="shared" si="85"/>
        <v>2793044211950.5</v>
      </c>
    </row>
    <row r="1152" spans="1:9" x14ac:dyDescent="0.2">
      <c r="A1152" s="1" t="s">
        <v>3</v>
      </c>
      <c r="B1152" s="2">
        <v>12</v>
      </c>
      <c r="C1152" s="2">
        <v>152341000</v>
      </c>
      <c r="D1152" s="2">
        <v>77200000</v>
      </c>
      <c r="E1152">
        <f t="shared" si="86"/>
        <v>6.6521191903249321E-9</v>
      </c>
      <c r="F1152">
        <f t="shared" si="87"/>
        <v>7.3452265177450371E-10</v>
      </c>
      <c r="G1152">
        <f t="shared" si="88"/>
        <v>1.4767235712399138E-9</v>
      </c>
      <c r="H1152" s="2">
        <f t="shared" si="89"/>
        <v>5603700565611</v>
      </c>
      <c r="I1152" s="2">
        <f t="shared" si="85"/>
        <v>2793196552950.5</v>
      </c>
    </row>
    <row r="1153" spans="1:9" x14ac:dyDescent="0.2">
      <c r="A1153" s="1" t="s">
        <v>3</v>
      </c>
      <c r="B1153" s="2">
        <v>12</v>
      </c>
      <c r="C1153" s="2">
        <v>152000000</v>
      </c>
      <c r="D1153" s="2">
        <v>77040440</v>
      </c>
      <c r="E1153">
        <f t="shared" si="86"/>
        <v>6.6521191903249321E-9</v>
      </c>
      <c r="F1153">
        <f t="shared" si="87"/>
        <v>7.3123802195299371E-10</v>
      </c>
      <c r="G1153">
        <f t="shared" si="88"/>
        <v>1.4706255786889833E-9</v>
      </c>
      <c r="H1153" s="2">
        <f t="shared" si="89"/>
        <v>5603852565611</v>
      </c>
      <c r="I1153" s="2">
        <f t="shared" si="85"/>
        <v>2793348552950.5</v>
      </c>
    </row>
    <row r="1154" spans="1:9" x14ac:dyDescent="0.2">
      <c r="A1154" s="1" t="s">
        <v>3</v>
      </c>
      <c r="B1154" s="2">
        <v>12</v>
      </c>
      <c r="C1154" s="2">
        <v>151800000</v>
      </c>
      <c r="D1154" s="2">
        <v>76750000</v>
      </c>
      <c r="E1154">
        <f t="shared" si="86"/>
        <v>6.6521191903249321E-9</v>
      </c>
      <c r="F1154">
        <f t="shared" si="87"/>
        <v>7.2931497736271235E-10</v>
      </c>
      <c r="G1154">
        <f t="shared" si="88"/>
        <v>1.4595580571981653E-9</v>
      </c>
      <c r="H1154" s="2">
        <f t="shared" si="89"/>
        <v>5604004365611</v>
      </c>
      <c r="I1154" s="2">
        <f t="shared" ref="I1154:I1217" si="90">ABS(H1154-L$23)</f>
        <v>2793500352950.5</v>
      </c>
    </row>
    <row r="1155" spans="1:9" x14ac:dyDescent="0.2">
      <c r="A1155" s="1" t="s">
        <v>3</v>
      </c>
      <c r="B1155" s="2">
        <v>12</v>
      </c>
      <c r="C1155" s="2">
        <v>151220000</v>
      </c>
      <c r="D1155" s="2">
        <v>76603000</v>
      </c>
      <c r="E1155">
        <f t="shared" ref="E1155:E1218" si="91">(B1155/SUM(B:B))^2</f>
        <v>6.6521191903249321E-9</v>
      </c>
      <c r="F1155">
        <f t="shared" ref="F1155:F1218" si="92">(C1155/SUM(C:C))^2</f>
        <v>7.2375246644083419E-10</v>
      </c>
      <c r="G1155">
        <f t="shared" ref="G1155:G1218" si="93">(D1155/SUM(D:D))^2</f>
        <v>1.4539724007873232E-9</v>
      </c>
      <c r="H1155" s="2">
        <f t="shared" si="89"/>
        <v>5604155585611</v>
      </c>
      <c r="I1155" s="2">
        <f t="shared" si="90"/>
        <v>2793651572950.5</v>
      </c>
    </row>
    <row r="1156" spans="1:9" x14ac:dyDescent="0.2">
      <c r="A1156" s="1" t="s">
        <v>3</v>
      </c>
      <c r="B1156" s="2">
        <v>12</v>
      </c>
      <c r="C1156" s="2">
        <v>151200000</v>
      </c>
      <c r="D1156" s="2">
        <v>76457500</v>
      </c>
      <c r="E1156">
        <f t="shared" si="91"/>
        <v>6.6521191903249321E-9</v>
      </c>
      <c r="F1156">
        <f t="shared" si="92"/>
        <v>7.2356103551753154E-10</v>
      </c>
      <c r="G1156">
        <f t="shared" si="93"/>
        <v>1.4484542860376698E-9</v>
      </c>
      <c r="H1156" s="2">
        <f t="shared" ref="H1156:H1219" si="94">C1156+H1155</f>
        <v>5604306785611</v>
      </c>
      <c r="I1156" s="2">
        <f t="shared" si="90"/>
        <v>2793802772950.5</v>
      </c>
    </row>
    <row r="1157" spans="1:9" x14ac:dyDescent="0.2">
      <c r="A1157" s="1" t="s">
        <v>3</v>
      </c>
      <c r="B1157" s="2">
        <v>12</v>
      </c>
      <c r="C1157" s="2">
        <v>150000000</v>
      </c>
      <c r="D1157" s="2">
        <v>76055736</v>
      </c>
      <c r="E1157">
        <f t="shared" si="91"/>
        <v>6.6521191903249321E-9</v>
      </c>
      <c r="F1157">
        <f t="shared" si="92"/>
        <v>7.1212151549265755E-10</v>
      </c>
      <c r="G1157">
        <f t="shared" si="93"/>
        <v>1.433271790518025E-9</v>
      </c>
      <c r="H1157" s="2">
        <f t="shared" si="94"/>
        <v>5604456785611</v>
      </c>
      <c r="I1157" s="2">
        <f t="shared" si="90"/>
        <v>2793952772950.5</v>
      </c>
    </row>
    <row r="1158" spans="1:9" x14ac:dyDescent="0.2">
      <c r="A1158" s="1" t="s">
        <v>3</v>
      </c>
      <c r="B1158" s="2">
        <v>12</v>
      </c>
      <c r="C1158" s="2">
        <v>150000000</v>
      </c>
      <c r="D1158" s="2">
        <v>75975000</v>
      </c>
      <c r="E1158">
        <f t="shared" si="91"/>
        <v>6.6521191903249321E-9</v>
      </c>
      <c r="F1158">
        <f t="shared" si="92"/>
        <v>7.1212151549265755E-10</v>
      </c>
      <c r="G1158">
        <f t="shared" si="93"/>
        <v>1.4302304627075997E-9</v>
      </c>
      <c r="H1158" s="2">
        <f t="shared" si="94"/>
        <v>5604606785611</v>
      </c>
      <c r="I1158" s="2">
        <f t="shared" si="90"/>
        <v>2794102772950.5</v>
      </c>
    </row>
    <row r="1159" spans="1:9" x14ac:dyDescent="0.2">
      <c r="A1159" s="1" t="s">
        <v>3</v>
      </c>
      <c r="B1159" s="2">
        <v>12</v>
      </c>
      <c r="C1159" s="2">
        <v>148085946</v>
      </c>
      <c r="D1159" s="2">
        <v>75789332</v>
      </c>
      <c r="E1159">
        <f t="shared" si="91"/>
        <v>6.6521191903249321E-9</v>
      </c>
      <c r="F1159">
        <f t="shared" si="92"/>
        <v>6.9406361414834979E-10</v>
      </c>
      <c r="G1159">
        <f t="shared" si="93"/>
        <v>1.4232485987813834E-9</v>
      </c>
      <c r="H1159" s="2">
        <f t="shared" si="94"/>
        <v>5604754871557</v>
      </c>
      <c r="I1159" s="2">
        <f t="shared" si="90"/>
        <v>2794250858896.5</v>
      </c>
    </row>
    <row r="1160" spans="1:9" x14ac:dyDescent="0.2">
      <c r="A1160" s="1" t="s">
        <v>3</v>
      </c>
      <c r="B1160" s="2">
        <v>12</v>
      </c>
      <c r="C1160" s="2">
        <v>147750000</v>
      </c>
      <c r="D1160" s="2">
        <v>75704702</v>
      </c>
      <c r="E1160">
        <f t="shared" si="91"/>
        <v>6.6521191903249321E-9</v>
      </c>
      <c r="F1160">
        <f t="shared" si="92"/>
        <v>6.9091809736886363E-10</v>
      </c>
      <c r="G1160">
        <f t="shared" si="93"/>
        <v>1.4200718382563835E-9</v>
      </c>
      <c r="H1160" s="2">
        <f t="shared" si="94"/>
        <v>5604902621557</v>
      </c>
      <c r="I1160" s="2">
        <f t="shared" si="90"/>
        <v>2794398608896.5</v>
      </c>
    </row>
    <row r="1161" spans="1:9" x14ac:dyDescent="0.2">
      <c r="A1161" s="1" t="s">
        <v>3</v>
      </c>
      <c r="B1161" s="2">
        <v>12</v>
      </c>
      <c r="C1161" s="2">
        <v>147528000</v>
      </c>
      <c r="D1161" s="2">
        <v>75610000</v>
      </c>
      <c r="E1161">
        <f t="shared" si="91"/>
        <v>6.6521191903249321E-9</v>
      </c>
      <c r="F1161">
        <f t="shared" si="92"/>
        <v>6.8884339570926074E-10</v>
      </c>
      <c r="G1161">
        <f t="shared" si="93"/>
        <v>1.4165212126221216E-9</v>
      </c>
      <c r="H1161" s="2">
        <f t="shared" si="94"/>
        <v>5605050149557</v>
      </c>
      <c r="I1161" s="2">
        <f t="shared" si="90"/>
        <v>2794546136896.5</v>
      </c>
    </row>
    <row r="1162" spans="1:9" x14ac:dyDescent="0.2">
      <c r="A1162" s="1" t="s">
        <v>3</v>
      </c>
      <c r="B1162" s="2">
        <v>12</v>
      </c>
      <c r="C1162" s="2">
        <v>147200000</v>
      </c>
      <c r="D1162" s="2">
        <v>75415000</v>
      </c>
      <c r="E1162">
        <f t="shared" si="91"/>
        <v>6.6521191903249321E-9</v>
      </c>
      <c r="F1162">
        <f t="shared" si="92"/>
        <v>6.8578378036677444E-10</v>
      </c>
      <c r="G1162">
        <f t="shared" si="93"/>
        <v>1.4092241501871286E-9</v>
      </c>
      <c r="H1162" s="2">
        <f t="shared" si="94"/>
        <v>5605197349557</v>
      </c>
      <c r="I1162" s="2">
        <f t="shared" si="90"/>
        <v>2794693336896.5</v>
      </c>
    </row>
    <row r="1163" spans="1:9" x14ac:dyDescent="0.2">
      <c r="A1163" s="1" t="s">
        <v>3</v>
      </c>
      <c r="B1163" s="2">
        <v>12</v>
      </c>
      <c r="C1163" s="2">
        <v>147200000</v>
      </c>
      <c r="D1163" s="2">
        <v>75361000</v>
      </c>
      <c r="E1163">
        <f t="shared" si="91"/>
        <v>6.6521191903249321E-9</v>
      </c>
      <c r="F1163">
        <f t="shared" si="92"/>
        <v>6.8578378036677444E-10</v>
      </c>
      <c r="G1163">
        <f t="shared" si="93"/>
        <v>1.4072067568424121E-9</v>
      </c>
      <c r="H1163" s="2">
        <f t="shared" si="94"/>
        <v>5605344549557</v>
      </c>
      <c r="I1163" s="2">
        <f t="shared" si="90"/>
        <v>2794840536896.5</v>
      </c>
    </row>
    <row r="1164" spans="1:9" x14ac:dyDescent="0.2">
      <c r="A1164" s="1" t="s">
        <v>3</v>
      </c>
      <c r="B1164" s="2">
        <v>12</v>
      </c>
      <c r="C1164" s="2">
        <v>146700000</v>
      </c>
      <c r="D1164" s="2">
        <v>75068413</v>
      </c>
      <c r="E1164">
        <f t="shared" si="91"/>
        <v>6.6521191903249321E-9</v>
      </c>
      <c r="F1164">
        <f t="shared" si="92"/>
        <v>6.8113283562447909E-10</v>
      </c>
      <c r="G1164">
        <f t="shared" si="93"/>
        <v>1.3963010858081234E-9</v>
      </c>
      <c r="H1164" s="2">
        <f t="shared" si="94"/>
        <v>5605491249557</v>
      </c>
      <c r="I1164" s="2">
        <f t="shared" si="90"/>
        <v>2794987236896.5</v>
      </c>
    </row>
    <row r="1165" spans="1:9" x14ac:dyDescent="0.2">
      <c r="A1165" s="1" t="s">
        <v>3</v>
      </c>
      <c r="B1165" s="2">
        <v>12</v>
      </c>
      <c r="C1165" s="2">
        <v>143700000</v>
      </c>
      <c r="D1165" s="2">
        <v>75027700</v>
      </c>
      <c r="E1165">
        <f t="shared" si="91"/>
        <v>6.6521191903249321E-9</v>
      </c>
      <c r="F1165">
        <f t="shared" si="92"/>
        <v>6.5355949054460327E-10</v>
      </c>
      <c r="G1165">
        <f t="shared" si="93"/>
        <v>1.3947869418874071E-9</v>
      </c>
      <c r="H1165" s="2">
        <f t="shared" si="94"/>
        <v>5605634949557</v>
      </c>
      <c r="I1165" s="2">
        <f t="shared" si="90"/>
        <v>2795130936896.5</v>
      </c>
    </row>
    <row r="1166" spans="1:9" x14ac:dyDescent="0.2">
      <c r="A1166" s="1" t="s">
        <v>3</v>
      </c>
      <c r="B1166" s="2">
        <v>12</v>
      </c>
      <c r="C1166" s="2">
        <v>143687600</v>
      </c>
      <c r="D1166" s="2">
        <v>73030000</v>
      </c>
      <c r="E1166">
        <f t="shared" si="91"/>
        <v>6.6521191903249321E-9</v>
      </c>
      <c r="F1166">
        <f t="shared" si="92"/>
        <v>6.5344670295899238E-10</v>
      </c>
      <c r="G1166">
        <f t="shared" si="93"/>
        <v>1.3215001223909947E-9</v>
      </c>
      <c r="H1166" s="2">
        <f t="shared" si="94"/>
        <v>5605778637157</v>
      </c>
      <c r="I1166" s="2">
        <f t="shared" si="90"/>
        <v>2795274624496.5</v>
      </c>
    </row>
    <row r="1167" spans="1:9" x14ac:dyDescent="0.2">
      <c r="A1167" s="1" t="s">
        <v>3</v>
      </c>
      <c r="B1167" s="2">
        <v>12</v>
      </c>
      <c r="C1167" s="2">
        <v>140912850</v>
      </c>
      <c r="D1167" s="2">
        <v>72743000</v>
      </c>
      <c r="E1167">
        <f t="shared" si="91"/>
        <v>6.6521191903249321E-9</v>
      </c>
      <c r="F1167">
        <f t="shared" si="92"/>
        <v>6.2845297538482081E-10</v>
      </c>
      <c r="G1167">
        <f t="shared" si="93"/>
        <v>1.3111338266484659E-9</v>
      </c>
      <c r="H1167" s="2">
        <f t="shared" si="94"/>
        <v>5605919550007</v>
      </c>
      <c r="I1167" s="2">
        <f t="shared" si="90"/>
        <v>2795415537346.5</v>
      </c>
    </row>
    <row r="1168" spans="1:9" x14ac:dyDescent="0.2">
      <c r="A1168" s="1" t="s">
        <v>3</v>
      </c>
      <c r="B1168" s="2">
        <v>12</v>
      </c>
      <c r="C1168" s="2">
        <v>140700000</v>
      </c>
      <c r="D1168" s="2">
        <v>72505000</v>
      </c>
      <c r="E1168">
        <f t="shared" si="91"/>
        <v>6.6521191903249321E-9</v>
      </c>
      <c r="F1168">
        <f t="shared" si="92"/>
        <v>6.265558426771218E-10</v>
      </c>
      <c r="G1168">
        <f t="shared" si="93"/>
        <v>1.3025683462705434E-9</v>
      </c>
      <c r="H1168" s="2">
        <f t="shared" si="94"/>
        <v>5606060250007</v>
      </c>
      <c r="I1168" s="2">
        <f t="shared" si="90"/>
        <v>2795556237346.5</v>
      </c>
    </row>
    <row r="1169" spans="1:9" x14ac:dyDescent="0.2">
      <c r="A1169" s="1" t="s">
        <v>3</v>
      </c>
      <c r="B1169" s="2">
        <v>12</v>
      </c>
      <c r="C1169" s="2">
        <v>138892500</v>
      </c>
      <c r="D1169" s="2">
        <v>72389400</v>
      </c>
      <c r="E1169">
        <f t="shared" si="91"/>
        <v>6.6521191903249321E-9</v>
      </c>
      <c r="F1169">
        <f t="shared" si="92"/>
        <v>6.1056116794655127E-10</v>
      </c>
      <c r="G1169">
        <f t="shared" si="93"/>
        <v>1.2984180983436074E-9</v>
      </c>
      <c r="H1169" s="2">
        <f t="shared" si="94"/>
        <v>5606199142507</v>
      </c>
      <c r="I1169" s="2">
        <f t="shared" si="90"/>
        <v>2795695129846.5</v>
      </c>
    </row>
    <row r="1170" spans="1:9" x14ac:dyDescent="0.2">
      <c r="A1170" s="1" t="s">
        <v>3</v>
      </c>
      <c r="B1170" s="2">
        <v>12</v>
      </c>
      <c r="C1170" s="2">
        <v>137790000</v>
      </c>
      <c r="D1170" s="2">
        <v>72300000</v>
      </c>
      <c r="E1170">
        <f t="shared" si="91"/>
        <v>6.6521191903249321E-9</v>
      </c>
      <c r="F1170">
        <f t="shared" si="92"/>
        <v>6.0090662144724666E-10</v>
      </c>
      <c r="G1170">
        <f t="shared" si="93"/>
        <v>1.2952130185888693E-9</v>
      </c>
      <c r="H1170" s="2">
        <f t="shared" si="94"/>
        <v>5606336932507</v>
      </c>
      <c r="I1170" s="2">
        <f t="shared" si="90"/>
        <v>2795832919846.5</v>
      </c>
    </row>
    <row r="1171" spans="1:9" x14ac:dyDescent="0.2">
      <c r="A1171" s="1" t="s">
        <v>3</v>
      </c>
      <c r="B1171" s="2">
        <v>12</v>
      </c>
      <c r="C1171" s="2">
        <v>136800000</v>
      </c>
      <c r="D1171" s="2">
        <v>72233936</v>
      </c>
      <c r="E1171">
        <f t="shared" si="91"/>
        <v>6.6521191903249321E-9</v>
      </c>
      <c r="F1171">
        <f t="shared" si="92"/>
        <v>5.9230279778192488E-10</v>
      </c>
      <c r="G1171">
        <f t="shared" si="93"/>
        <v>1.2928471026958559E-9</v>
      </c>
      <c r="H1171" s="2">
        <f t="shared" si="94"/>
        <v>5606473732507</v>
      </c>
      <c r="I1171" s="2">
        <f t="shared" si="90"/>
        <v>2795969719846.5</v>
      </c>
    </row>
    <row r="1172" spans="1:9" x14ac:dyDescent="0.2">
      <c r="A1172" s="1" t="s">
        <v>3</v>
      </c>
      <c r="B1172" s="2">
        <v>12</v>
      </c>
      <c r="C1172" s="2">
        <v>136400000</v>
      </c>
      <c r="D1172" s="2">
        <v>71903352</v>
      </c>
      <c r="E1172">
        <f t="shared" si="91"/>
        <v>6.6521191903249321E-9</v>
      </c>
      <c r="F1172">
        <f t="shared" si="92"/>
        <v>5.8884410270578985E-10</v>
      </c>
      <c r="G1172">
        <f t="shared" si="93"/>
        <v>1.2810405588843937E-9</v>
      </c>
      <c r="H1172" s="2">
        <f t="shared" si="94"/>
        <v>5606610132507</v>
      </c>
      <c r="I1172" s="2">
        <f t="shared" si="90"/>
        <v>2796106119846.5</v>
      </c>
    </row>
    <row r="1173" spans="1:9" x14ac:dyDescent="0.2">
      <c r="A1173" s="1" t="s">
        <v>3</v>
      </c>
      <c r="B1173" s="2">
        <v>12</v>
      </c>
      <c r="C1173" s="2">
        <v>135813433</v>
      </c>
      <c r="D1173" s="2">
        <v>71663600</v>
      </c>
      <c r="E1173">
        <f t="shared" si="91"/>
        <v>6.6521191903249321E-9</v>
      </c>
      <c r="F1173">
        <f t="shared" si="92"/>
        <v>5.8379052709334191E-10</v>
      </c>
      <c r="G1173">
        <f t="shared" si="93"/>
        <v>1.2725118885948293E-9</v>
      </c>
      <c r="H1173" s="2">
        <f t="shared" si="94"/>
        <v>5606745945940</v>
      </c>
      <c r="I1173" s="2">
        <f t="shared" si="90"/>
        <v>2796241933279.5</v>
      </c>
    </row>
    <row r="1174" spans="1:9" x14ac:dyDescent="0.2">
      <c r="A1174" s="1" t="s">
        <v>3</v>
      </c>
      <c r="B1174" s="2">
        <v>12</v>
      </c>
      <c r="C1174" s="2">
        <v>135813433</v>
      </c>
      <c r="D1174" s="2">
        <v>71610000</v>
      </c>
      <c r="E1174">
        <f t="shared" si="91"/>
        <v>6.6521191903249321E-9</v>
      </c>
      <c r="F1174">
        <f t="shared" si="92"/>
        <v>5.8379052709334191E-10</v>
      </c>
      <c r="G1174">
        <f t="shared" si="93"/>
        <v>1.2706090779621707E-9</v>
      </c>
      <c r="H1174" s="2">
        <f t="shared" si="94"/>
        <v>5606881759373</v>
      </c>
      <c r="I1174" s="2">
        <f t="shared" si="90"/>
        <v>2796377746712.5</v>
      </c>
    </row>
    <row r="1175" spans="1:9" x14ac:dyDescent="0.2">
      <c r="A1175" s="1" t="s">
        <v>3</v>
      </c>
      <c r="B1175" s="2">
        <v>12</v>
      </c>
      <c r="C1175" s="2">
        <v>134400000</v>
      </c>
      <c r="D1175" s="2">
        <v>71295000</v>
      </c>
      <c r="E1175">
        <f t="shared" si="91"/>
        <v>6.6521191903249321E-9</v>
      </c>
      <c r="F1175">
        <f t="shared" si="92"/>
        <v>5.7170254658175334E-10</v>
      </c>
      <c r="G1175">
        <f t="shared" si="93"/>
        <v>1.2594552848546994E-9</v>
      </c>
      <c r="H1175" s="2">
        <f t="shared" si="94"/>
        <v>5607016159373</v>
      </c>
      <c r="I1175" s="2">
        <f t="shared" si="90"/>
        <v>2796512146712.5</v>
      </c>
    </row>
    <row r="1176" spans="1:9" x14ac:dyDescent="0.2">
      <c r="A1176" s="1" t="s">
        <v>3</v>
      </c>
      <c r="B1176" s="2">
        <v>12</v>
      </c>
      <c r="C1176" s="2">
        <v>134400000</v>
      </c>
      <c r="D1176" s="2">
        <v>70553680</v>
      </c>
      <c r="E1176">
        <f t="shared" si="91"/>
        <v>6.6521191903249321E-9</v>
      </c>
      <c r="F1176">
        <f t="shared" si="92"/>
        <v>5.7170254658175334E-10</v>
      </c>
      <c r="G1176">
        <f t="shared" si="93"/>
        <v>1.2334000121984231E-9</v>
      </c>
      <c r="H1176" s="2">
        <f t="shared" si="94"/>
        <v>5607150559373</v>
      </c>
      <c r="I1176" s="2">
        <f t="shared" si="90"/>
        <v>2796646546712.5</v>
      </c>
    </row>
    <row r="1177" spans="1:9" x14ac:dyDescent="0.2">
      <c r="A1177" s="1" t="s">
        <v>3</v>
      </c>
      <c r="B1177" s="2">
        <v>12</v>
      </c>
      <c r="C1177" s="2">
        <v>133000000</v>
      </c>
      <c r="D1177" s="2">
        <v>70495579</v>
      </c>
      <c r="E1177">
        <f t="shared" si="91"/>
        <v>6.6521191903249321E-9</v>
      </c>
      <c r="F1177">
        <f t="shared" si="92"/>
        <v>5.5985411055776085E-10</v>
      </c>
      <c r="G1177">
        <f t="shared" si="93"/>
        <v>1.2313694372560347E-9</v>
      </c>
      <c r="H1177" s="2">
        <f t="shared" si="94"/>
        <v>5607283559373</v>
      </c>
      <c r="I1177" s="2">
        <f t="shared" si="90"/>
        <v>2796779546712.5</v>
      </c>
    </row>
    <row r="1178" spans="1:9" x14ac:dyDescent="0.2">
      <c r="A1178" s="1" t="s">
        <v>3</v>
      </c>
      <c r="B1178" s="2">
        <v>12</v>
      </c>
      <c r="C1178" s="2">
        <v>132000000</v>
      </c>
      <c r="D1178" s="2">
        <v>70406414</v>
      </c>
      <c r="E1178">
        <f t="shared" si="91"/>
        <v>6.6521191903249321E-9</v>
      </c>
      <c r="F1178">
        <f t="shared" si="92"/>
        <v>5.5146690159751396E-10</v>
      </c>
      <c r="G1178">
        <f t="shared" si="93"/>
        <v>1.2282564585039103E-9</v>
      </c>
      <c r="H1178" s="2">
        <f t="shared" si="94"/>
        <v>5607415559373</v>
      </c>
      <c r="I1178" s="2">
        <f t="shared" si="90"/>
        <v>2796911546712.5</v>
      </c>
    </row>
    <row r="1179" spans="1:9" x14ac:dyDescent="0.2">
      <c r="A1179" s="1" t="s">
        <v>3</v>
      </c>
      <c r="B1179" s="2">
        <v>12</v>
      </c>
      <c r="C1179" s="2">
        <v>129200000</v>
      </c>
      <c r="D1179" s="2">
        <v>70383245</v>
      </c>
      <c r="E1179">
        <f t="shared" si="91"/>
        <v>6.6521191903249321E-9</v>
      </c>
      <c r="F1179">
        <f t="shared" si="92"/>
        <v>5.2831947086103795E-10</v>
      </c>
      <c r="G1179">
        <f t="shared" si="93"/>
        <v>1.2274482141992482E-9</v>
      </c>
      <c r="H1179" s="2">
        <f t="shared" si="94"/>
        <v>5607544759373</v>
      </c>
      <c r="I1179" s="2">
        <f t="shared" si="90"/>
        <v>2797040746712.5</v>
      </c>
    </row>
    <row r="1180" spans="1:9" x14ac:dyDescent="0.2">
      <c r="A1180" s="1" t="s">
        <v>3</v>
      </c>
      <c r="B1180" s="2">
        <v>12</v>
      </c>
      <c r="C1180" s="2">
        <v>126300000</v>
      </c>
      <c r="D1180" s="2">
        <v>70158800</v>
      </c>
      <c r="E1180">
        <f t="shared" si="91"/>
        <v>6.6521191903249321E-9</v>
      </c>
      <c r="F1180">
        <f t="shared" si="92"/>
        <v>5.0486851810973644E-10</v>
      </c>
      <c r="G1180">
        <f t="shared" si="93"/>
        <v>1.219632281520886E-9</v>
      </c>
      <c r="H1180" s="2">
        <f t="shared" si="94"/>
        <v>5607671059373</v>
      </c>
      <c r="I1180" s="2">
        <f t="shared" si="90"/>
        <v>2797167046712.5</v>
      </c>
    </row>
    <row r="1181" spans="1:9" x14ac:dyDescent="0.2">
      <c r="A1181" s="1" t="s">
        <v>3</v>
      </c>
      <c r="B1181" s="2">
        <v>12</v>
      </c>
      <c r="C1181" s="2">
        <v>124250000</v>
      </c>
      <c r="D1181" s="2">
        <v>70080000</v>
      </c>
      <c r="E1181">
        <f t="shared" si="91"/>
        <v>6.6521191903249321E-9</v>
      </c>
      <c r="F1181">
        <f t="shared" si="92"/>
        <v>4.886122872786829E-10</v>
      </c>
      <c r="G1181">
        <f t="shared" si="93"/>
        <v>1.2168941203294585E-9</v>
      </c>
      <c r="H1181" s="2">
        <f t="shared" si="94"/>
        <v>5607795309373</v>
      </c>
      <c r="I1181" s="2">
        <f t="shared" si="90"/>
        <v>2797291296712.5</v>
      </c>
    </row>
    <row r="1182" spans="1:9" x14ac:dyDescent="0.2">
      <c r="A1182" s="1" t="s">
        <v>3</v>
      </c>
      <c r="B1182" s="2">
        <v>12</v>
      </c>
      <c r="C1182" s="2">
        <v>124000000</v>
      </c>
      <c r="D1182" s="2">
        <v>69720000</v>
      </c>
      <c r="E1182">
        <f t="shared" si="91"/>
        <v>6.6521191903249321E-9</v>
      </c>
      <c r="F1182">
        <f t="shared" si="92"/>
        <v>4.8664801876511575E-10</v>
      </c>
      <c r="G1182">
        <f t="shared" si="93"/>
        <v>1.2044238956433322E-9</v>
      </c>
      <c r="H1182" s="2">
        <f t="shared" si="94"/>
        <v>5607919309373</v>
      </c>
      <c r="I1182" s="2">
        <f t="shared" si="90"/>
        <v>2797415296712.5</v>
      </c>
    </row>
    <row r="1183" spans="1:9" x14ac:dyDescent="0.2">
      <c r="A1183" s="1" t="s">
        <v>3</v>
      </c>
      <c r="B1183" s="2">
        <v>12</v>
      </c>
      <c r="C1183" s="2">
        <v>122070400</v>
      </c>
      <c r="D1183" s="2">
        <v>69395000</v>
      </c>
      <c r="E1183">
        <f t="shared" si="91"/>
        <v>6.6521191903249321E-9</v>
      </c>
      <c r="F1183">
        <f t="shared" si="92"/>
        <v>4.7162012020112947E-10</v>
      </c>
      <c r="G1183">
        <f t="shared" si="93"/>
        <v>1.1932212157267173E-9</v>
      </c>
      <c r="H1183" s="2">
        <f t="shared" si="94"/>
        <v>5608041379773</v>
      </c>
      <c r="I1183" s="2">
        <f t="shared" si="90"/>
        <v>2797537367112.5</v>
      </c>
    </row>
    <row r="1184" spans="1:9" x14ac:dyDescent="0.2">
      <c r="A1184" s="1" t="s">
        <v>3</v>
      </c>
      <c r="B1184" s="2">
        <v>12</v>
      </c>
      <c r="C1184" s="2">
        <v>121500000</v>
      </c>
      <c r="D1184" s="2">
        <v>69158220</v>
      </c>
      <c r="E1184">
        <f t="shared" si="91"/>
        <v>6.6521191903249321E-9</v>
      </c>
      <c r="F1184">
        <f t="shared" si="92"/>
        <v>4.6722292631473262E-10</v>
      </c>
      <c r="G1184">
        <f t="shared" si="93"/>
        <v>1.1850924193281522E-9</v>
      </c>
      <c r="H1184" s="2">
        <f t="shared" si="94"/>
        <v>5608162879773</v>
      </c>
      <c r="I1184" s="2">
        <f t="shared" si="90"/>
        <v>2797658867112.5</v>
      </c>
    </row>
    <row r="1185" spans="1:9" x14ac:dyDescent="0.2">
      <c r="A1185" s="1" t="s">
        <v>3</v>
      </c>
      <c r="B1185" s="2">
        <v>12</v>
      </c>
      <c r="C1185" s="2">
        <v>120150000</v>
      </c>
      <c r="D1185" s="2">
        <v>68873251</v>
      </c>
      <c r="E1185">
        <f t="shared" si="91"/>
        <v>6.6521191903249321E-9</v>
      </c>
      <c r="F1185">
        <f t="shared" si="92"/>
        <v>4.5689787646160461E-10</v>
      </c>
      <c r="G1185">
        <f t="shared" si="93"/>
        <v>1.1753461066295774E-9</v>
      </c>
      <c r="H1185" s="2">
        <f t="shared" si="94"/>
        <v>5608283029773</v>
      </c>
      <c r="I1185" s="2">
        <f t="shared" si="90"/>
        <v>2797779017112.5</v>
      </c>
    </row>
    <row r="1186" spans="1:9" x14ac:dyDescent="0.2">
      <c r="A1186" s="1" t="s">
        <v>3</v>
      </c>
      <c r="B1186" s="2">
        <v>12</v>
      </c>
      <c r="C1186" s="2">
        <v>120000000</v>
      </c>
      <c r="D1186" s="2">
        <v>68189000</v>
      </c>
      <c r="E1186">
        <f t="shared" si="91"/>
        <v>6.6521191903249321E-9</v>
      </c>
      <c r="F1186">
        <f t="shared" si="92"/>
        <v>4.5575776991530082E-10</v>
      </c>
      <c r="G1186">
        <f t="shared" si="93"/>
        <v>1.1521081515831295E-9</v>
      </c>
      <c r="H1186" s="2">
        <f t="shared" si="94"/>
        <v>5608403029773</v>
      </c>
      <c r="I1186" s="2">
        <f t="shared" si="90"/>
        <v>2797899017112.5</v>
      </c>
    </row>
    <row r="1187" spans="1:9" x14ac:dyDescent="0.2">
      <c r="A1187" s="1" t="s">
        <v>3</v>
      </c>
      <c r="B1187" s="2">
        <v>12</v>
      </c>
      <c r="C1187" s="2">
        <v>120000000</v>
      </c>
      <c r="D1187" s="2">
        <v>67801575</v>
      </c>
      <c r="E1187">
        <f t="shared" si="91"/>
        <v>6.6521191903249321E-9</v>
      </c>
      <c r="F1187">
        <f t="shared" si="92"/>
        <v>4.5575776991530082E-10</v>
      </c>
      <c r="G1187">
        <f t="shared" si="93"/>
        <v>1.1390536270662955E-9</v>
      </c>
      <c r="H1187" s="2">
        <f t="shared" si="94"/>
        <v>5608523029773</v>
      </c>
      <c r="I1187" s="2">
        <f t="shared" si="90"/>
        <v>2798019017112.5</v>
      </c>
    </row>
    <row r="1188" spans="1:9" x14ac:dyDescent="0.2">
      <c r="A1188" s="1" t="s">
        <v>3</v>
      </c>
      <c r="B1188" s="2">
        <v>12</v>
      </c>
      <c r="C1188" s="2">
        <v>120000000</v>
      </c>
      <c r="D1188" s="2">
        <v>67633500</v>
      </c>
      <c r="E1188">
        <f t="shared" si="91"/>
        <v>6.6521191903249321E-9</v>
      </c>
      <c r="F1188">
        <f t="shared" si="92"/>
        <v>4.5575776991530082E-10</v>
      </c>
      <c r="G1188">
        <f t="shared" si="93"/>
        <v>1.1334133702517508E-9</v>
      </c>
      <c r="H1188" s="2">
        <f t="shared" si="94"/>
        <v>5608643029773</v>
      </c>
      <c r="I1188" s="2">
        <f t="shared" si="90"/>
        <v>2798139017112.5</v>
      </c>
    </row>
    <row r="1189" spans="1:9" x14ac:dyDescent="0.2">
      <c r="A1189" s="1" t="s">
        <v>3</v>
      </c>
      <c r="B1189" s="2">
        <v>12</v>
      </c>
      <c r="C1189" s="2">
        <v>119880000</v>
      </c>
      <c r="D1189" s="2">
        <v>67060750</v>
      </c>
      <c r="E1189">
        <f t="shared" si="91"/>
        <v>6.6521191903249321E-9</v>
      </c>
      <c r="F1189">
        <f t="shared" si="92"/>
        <v>4.5484671013324009E-10</v>
      </c>
      <c r="G1189">
        <f t="shared" si="93"/>
        <v>1.1142981740228402E-9</v>
      </c>
      <c r="H1189" s="2">
        <f t="shared" si="94"/>
        <v>5608762909773</v>
      </c>
      <c r="I1189" s="2">
        <f t="shared" si="90"/>
        <v>2798258897112.5</v>
      </c>
    </row>
    <row r="1190" spans="1:9" x14ac:dyDescent="0.2">
      <c r="A1190" s="1" t="s">
        <v>3</v>
      </c>
      <c r="B1190" s="2">
        <v>12</v>
      </c>
      <c r="C1190" s="2">
        <v>119500000</v>
      </c>
      <c r="D1190" s="2">
        <v>66961000</v>
      </c>
      <c r="E1190">
        <f t="shared" si="91"/>
        <v>6.6521191903249321E-9</v>
      </c>
      <c r="F1190">
        <f t="shared" si="92"/>
        <v>4.5196770096062328E-10</v>
      </c>
      <c r="G1190">
        <f t="shared" si="93"/>
        <v>1.1109856976041679E-9</v>
      </c>
      <c r="H1190" s="2">
        <f t="shared" si="94"/>
        <v>5608882409773</v>
      </c>
      <c r="I1190" s="2">
        <f t="shared" si="90"/>
        <v>2798378397112.5</v>
      </c>
    </row>
    <row r="1191" spans="1:9" x14ac:dyDescent="0.2">
      <c r="A1191" s="1" t="s">
        <v>3</v>
      </c>
      <c r="B1191" s="2">
        <v>12</v>
      </c>
      <c r="C1191" s="2">
        <v>117500000</v>
      </c>
      <c r="D1191" s="2">
        <v>66702000</v>
      </c>
      <c r="E1191">
        <f t="shared" si="91"/>
        <v>6.6521191903249321E-9</v>
      </c>
      <c r="F1191">
        <f t="shared" si="92"/>
        <v>4.3696567436757788E-10</v>
      </c>
      <c r="G1191">
        <f t="shared" si="93"/>
        <v>1.1024079043412642E-9</v>
      </c>
      <c r="H1191" s="2">
        <f t="shared" si="94"/>
        <v>5608999909773</v>
      </c>
      <c r="I1191" s="2">
        <f t="shared" si="90"/>
        <v>2798495897112.5</v>
      </c>
    </row>
    <row r="1192" spans="1:9" x14ac:dyDescent="0.2">
      <c r="A1192" s="1" t="s">
        <v>3</v>
      </c>
      <c r="B1192" s="2">
        <v>12</v>
      </c>
      <c r="C1192" s="2">
        <v>115560012</v>
      </c>
      <c r="D1192" s="2">
        <v>65815600</v>
      </c>
      <c r="E1192">
        <f t="shared" si="91"/>
        <v>6.6521191903249321E-9</v>
      </c>
      <c r="F1192">
        <f t="shared" si="92"/>
        <v>4.2265571510753359E-10</v>
      </c>
      <c r="G1192">
        <f t="shared" si="93"/>
        <v>1.0733028834299981E-9</v>
      </c>
      <c r="H1192" s="2">
        <f t="shared" si="94"/>
        <v>5609115469785</v>
      </c>
      <c r="I1192" s="2">
        <f t="shared" si="90"/>
        <v>2798611457124.5</v>
      </c>
    </row>
    <row r="1193" spans="1:9" x14ac:dyDescent="0.2">
      <c r="A1193" s="1" t="s">
        <v>3</v>
      </c>
      <c r="B1193" s="2">
        <v>12</v>
      </c>
      <c r="C1193" s="2">
        <v>115203300</v>
      </c>
      <c r="D1193" s="2">
        <v>65745000</v>
      </c>
      <c r="E1193">
        <f t="shared" si="91"/>
        <v>6.6521191903249321E-9</v>
      </c>
      <c r="F1193">
        <f t="shared" si="92"/>
        <v>4.2005042510885965E-10</v>
      </c>
      <c r="G1193">
        <f t="shared" si="93"/>
        <v>1.0710014672983415E-9</v>
      </c>
      <c r="H1193" s="2">
        <f t="shared" si="94"/>
        <v>5609230673085</v>
      </c>
      <c r="I1193" s="2">
        <f t="shared" si="90"/>
        <v>2798726660424.5</v>
      </c>
    </row>
    <row r="1194" spans="1:9" x14ac:dyDescent="0.2">
      <c r="A1194" s="1" t="s">
        <v>3</v>
      </c>
      <c r="B1194" s="2">
        <v>12</v>
      </c>
      <c r="C1194" s="2">
        <v>114450000</v>
      </c>
      <c r="D1194" s="2">
        <v>65690560</v>
      </c>
      <c r="E1194">
        <f t="shared" si="91"/>
        <v>6.6521191903249321E-9</v>
      </c>
      <c r="F1194">
        <f t="shared" si="92"/>
        <v>4.1457507055284491E-10</v>
      </c>
      <c r="G1194">
        <f t="shared" si="93"/>
        <v>1.0692285209120018E-9</v>
      </c>
      <c r="H1194" s="2">
        <f t="shared" si="94"/>
        <v>5609345123085</v>
      </c>
      <c r="I1194" s="2">
        <f t="shared" si="90"/>
        <v>2798841110424.5</v>
      </c>
    </row>
    <row r="1195" spans="1:9" x14ac:dyDescent="0.2">
      <c r="A1195" s="1" t="s">
        <v>3</v>
      </c>
      <c r="B1195" s="2">
        <v>12</v>
      </c>
      <c r="C1195" s="2">
        <v>113950000</v>
      </c>
      <c r="D1195" s="2">
        <v>65250400</v>
      </c>
      <c r="E1195">
        <f t="shared" si="91"/>
        <v>6.6521191903249321E-9</v>
      </c>
      <c r="F1195">
        <f t="shared" si="92"/>
        <v>4.1096065823865557E-10</v>
      </c>
      <c r="G1195">
        <f t="shared" si="93"/>
        <v>1.0549477813135638E-9</v>
      </c>
      <c r="H1195" s="2">
        <f t="shared" si="94"/>
        <v>5609459073085</v>
      </c>
      <c r="I1195" s="2">
        <f t="shared" si="90"/>
        <v>2798955060424.5</v>
      </c>
    </row>
    <row r="1196" spans="1:9" x14ac:dyDescent="0.2">
      <c r="A1196" s="1" t="s">
        <v>3</v>
      </c>
      <c r="B1196" s="2">
        <v>12</v>
      </c>
      <c r="C1196" s="2">
        <v>113370000</v>
      </c>
      <c r="D1196" s="2">
        <v>64509000</v>
      </c>
      <c r="E1196">
        <f t="shared" si="91"/>
        <v>6.6521191903249321E-9</v>
      </c>
      <c r="F1196">
        <f t="shared" si="92"/>
        <v>4.0678776541718722E-10</v>
      </c>
      <c r="G1196">
        <f t="shared" si="93"/>
        <v>1.0311105386942717E-9</v>
      </c>
      <c r="H1196" s="2">
        <f t="shared" si="94"/>
        <v>5609572443085</v>
      </c>
      <c r="I1196" s="2">
        <f t="shared" si="90"/>
        <v>2799068430424.5</v>
      </c>
    </row>
    <row r="1197" spans="1:9" x14ac:dyDescent="0.2">
      <c r="A1197" s="1" t="s">
        <v>3</v>
      </c>
      <c r="B1197" s="2">
        <v>12</v>
      </c>
      <c r="C1197" s="2">
        <v>113000000</v>
      </c>
      <c r="D1197" s="2">
        <v>64353000</v>
      </c>
      <c r="E1197">
        <f t="shared" si="91"/>
        <v>6.6521191903249321E-9</v>
      </c>
      <c r="F1197">
        <f t="shared" si="92"/>
        <v>4.0413687250336646E-10</v>
      </c>
      <c r="G1197">
        <f t="shared" si="93"/>
        <v>1.026129567016745E-9</v>
      </c>
      <c r="H1197" s="2">
        <f t="shared" si="94"/>
        <v>5609685443085</v>
      </c>
      <c r="I1197" s="2">
        <f t="shared" si="90"/>
        <v>2799181430424.5</v>
      </c>
    </row>
    <row r="1198" spans="1:9" x14ac:dyDescent="0.2">
      <c r="A1198" s="1" t="s">
        <v>3</v>
      </c>
      <c r="B1198" s="2">
        <v>12</v>
      </c>
      <c r="C1198" s="2">
        <v>112300000</v>
      </c>
      <c r="D1198" s="2">
        <v>64085500</v>
      </c>
      <c r="E1198">
        <f t="shared" si="91"/>
        <v>6.6521191903249321E-9</v>
      </c>
      <c r="F1198">
        <f t="shared" si="92"/>
        <v>3.9914537542743993E-10</v>
      </c>
      <c r="G1198">
        <f t="shared" si="93"/>
        <v>1.0176165477228958E-9</v>
      </c>
      <c r="H1198" s="2">
        <f t="shared" si="94"/>
        <v>5609797743085</v>
      </c>
      <c r="I1198" s="2">
        <f t="shared" si="90"/>
        <v>2799293730424.5</v>
      </c>
    </row>
    <row r="1199" spans="1:9" x14ac:dyDescent="0.2">
      <c r="A1199" s="1" t="s">
        <v>3</v>
      </c>
      <c r="B1199" s="2">
        <v>12</v>
      </c>
      <c r="C1199" s="2">
        <v>111000000</v>
      </c>
      <c r="D1199" s="2">
        <v>63341250</v>
      </c>
      <c r="E1199">
        <f t="shared" si="91"/>
        <v>6.6521191903249321E-9</v>
      </c>
      <c r="F1199">
        <f t="shared" si="92"/>
        <v>3.8995774188377923E-10</v>
      </c>
      <c r="G1199">
        <f t="shared" si="93"/>
        <v>9.9411783584338782E-10</v>
      </c>
      <c r="H1199" s="2">
        <f t="shared" si="94"/>
        <v>5609908743085</v>
      </c>
      <c r="I1199" s="2">
        <f t="shared" si="90"/>
        <v>2799404730424.5</v>
      </c>
    </row>
    <row r="1200" spans="1:9" x14ac:dyDescent="0.2">
      <c r="A1200" s="1" t="s">
        <v>3</v>
      </c>
      <c r="B1200" s="2">
        <v>12</v>
      </c>
      <c r="C1200" s="2">
        <v>110500000</v>
      </c>
      <c r="D1200" s="2">
        <v>63215096</v>
      </c>
      <c r="E1200">
        <f t="shared" si="91"/>
        <v>6.6521191903249321E-9</v>
      </c>
      <c r="F1200">
        <f t="shared" si="92"/>
        <v>3.8645252153529876E-10</v>
      </c>
      <c r="G1200">
        <f t="shared" si="93"/>
        <v>9.9016189709191256E-10</v>
      </c>
      <c r="H1200" s="2">
        <f t="shared" si="94"/>
        <v>5610019243085</v>
      </c>
      <c r="I1200" s="2">
        <f t="shared" si="90"/>
        <v>2799515230424.5</v>
      </c>
    </row>
    <row r="1201" spans="1:9" x14ac:dyDescent="0.2">
      <c r="A1201" s="1" t="s">
        <v>3</v>
      </c>
      <c r="B1201" s="2">
        <v>12</v>
      </c>
      <c r="C1201" s="2">
        <v>110000000</v>
      </c>
      <c r="D1201" s="2">
        <v>62768900</v>
      </c>
      <c r="E1201">
        <f t="shared" si="91"/>
        <v>6.6521191903249321E-9</v>
      </c>
      <c r="F1201">
        <f t="shared" si="92"/>
        <v>3.8296312610938471E-10</v>
      </c>
      <c r="G1201">
        <f t="shared" si="93"/>
        <v>9.7623335508261818E-10</v>
      </c>
      <c r="H1201" s="2">
        <f t="shared" si="94"/>
        <v>5610129243085</v>
      </c>
      <c r="I1201" s="2">
        <f t="shared" si="90"/>
        <v>2799625230424.5</v>
      </c>
    </row>
    <row r="1202" spans="1:9" x14ac:dyDescent="0.2">
      <c r="A1202" s="1" t="s">
        <v>3</v>
      </c>
      <c r="B1202" s="2">
        <v>12</v>
      </c>
      <c r="C1202" s="2">
        <v>107800000</v>
      </c>
      <c r="D1202" s="2">
        <v>62385500</v>
      </c>
      <c r="E1202">
        <f t="shared" si="91"/>
        <v>6.6521191903249321E-9</v>
      </c>
      <c r="F1202">
        <f t="shared" si="92"/>
        <v>3.6779778631545315E-10</v>
      </c>
      <c r="G1202">
        <f t="shared" si="93"/>
        <v>9.6434387571776074E-10</v>
      </c>
      <c r="H1202" s="2">
        <f t="shared" si="94"/>
        <v>5610237043085</v>
      </c>
      <c r="I1202" s="2">
        <f t="shared" si="90"/>
        <v>2799733030424.5</v>
      </c>
    </row>
    <row r="1203" spans="1:9" x14ac:dyDescent="0.2">
      <c r="A1203" s="1" t="s">
        <v>3</v>
      </c>
      <c r="B1203" s="2">
        <v>12</v>
      </c>
      <c r="C1203" s="2">
        <v>106000000</v>
      </c>
      <c r="D1203" s="2">
        <v>62195200</v>
      </c>
      <c r="E1203">
        <f t="shared" si="91"/>
        <v>6.6521191903249321E-9</v>
      </c>
      <c r="F1203">
        <f t="shared" si="92"/>
        <v>3.5561765991446671E-10</v>
      </c>
      <c r="G1203">
        <f t="shared" si="93"/>
        <v>9.5846960223775804E-10</v>
      </c>
      <c r="H1203" s="2">
        <f t="shared" si="94"/>
        <v>5610343043085</v>
      </c>
      <c r="I1203" s="2">
        <f t="shared" si="90"/>
        <v>2799839030424.5</v>
      </c>
    </row>
    <row r="1204" spans="1:9" x14ac:dyDescent="0.2">
      <c r="A1204" s="1" t="s">
        <v>3</v>
      </c>
      <c r="B1204" s="2">
        <v>12</v>
      </c>
      <c r="C1204" s="2">
        <v>104000000</v>
      </c>
      <c r="D1204" s="2">
        <v>61930000</v>
      </c>
      <c r="E1204">
        <f t="shared" si="91"/>
        <v>6.6521191903249321E-9</v>
      </c>
      <c r="F1204">
        <f t="shared" si="92"/>
        <v>3.4232472495860377E-10</v>
      </c>
      <c r="G1204">
        <f t="shared" si="93"/>
        <v>9.5031321028641111E-10</v>
      </c>
      <c r="H1204" s="2">
        <f t="shared" si="94"/>
        <v>5610447043085</v>
      </c>
      <c r="I1204" s="2">
        <f t="shared" si="90"/>
        <v>2799943030424.5</v>
      </c>
    </row>
    <row r="1205" spans="1:9" x14ac:dyDescent="0.2">
      <c r="A1205" s="1" t="s">
        <v>3</v>
      </c>
      <c r="B1205" s="2">
        <v>12</v>
      </c>
      <c r="C1205" s="2">
        <v>101790000</v>
      </c>
      <c r="D1205" s="2">
        <v>61722100</v>
      </c>
      <c r="E1205">
        <f t="shared" si="91"/>
        <v>6.6521191903249321E-9</v>
      </c>
      <c r="F1205">
        <f t="shared" si="92"/>
        <v>3.2793050515647714E-10</v>
      </c>
      <c r="G1205">
        <f t="shared" si="93"/>
        <v>9.4394348661778585E-10</v>
      </c>
      <c r="H1205" s="2">
        <f t="shared" si="94"/>
        <v>5610548833085</v>
      </c>
      <c r="I1205" s="2">
        <f t="shared" si="90"/>
        <v>2800044820424.5</v>
      </c>
    </row>
    <row r="1206" spans="1:9" x14ac:dyDescent="0.2">
      <c r="A1206" s="1" t="s">
        <v>3</v>
      </c>
      <c r="B1206" s="2">
        <v>12</v>
      </c>
      <c r="C1206" s="2">
        <v>101500000</v>
      </c>
      <c r="D1206" s="2">
        <v>60979880</v>
      </c>
      <c r="E1206">
        <f t="shared" si="91"/>
        <v>6.6521191903249321E-9</v>
      </c>
      <c r="F1206">
        <f t="shared" si="92"/>
        <v>3.2606461702152141E-10</v>
      </c>
      <c r="G1206">
        <f t="shared" si="93"/>
        <v>9.2137778558413916E-10</v>
      </c>
      <c r="H1206" s="2">
        <f t="shared" si="94"/>
        <v>5610650333085</v>
      </c>
      <c r="I1206" s="2">
        <f t="shared" si="90"/>
        <v>2800146320424.5</v>
      </c>
    </row>
    <row r="1207" spans="1:9" x14ac:dyDescent="0.2">
      <c r="A1207" s="1" t="s">
        <v>3</v>
      </c>
      <c r="B1207" s="2">
        <v>12</v>
      </c>
      <c r="C1207" s="2">
        <v>100000000</v>
      </c>
      <c r="D1207" s="2">
        <v>60506475</v>
      </c>
      <c r="E1207">
        <f t="shared" si="91"/>
        <v>6.6521191903249321E-9</v>
      </c>
      <c r="F1207">
        <f t="shared" si="92"/>
        <v>3.1649845133006999E-10</v>
      </c>
      <c r="G1207">
        <f t="shared" si="93"/>
        <v>9.0712745468727846E-10</v>
      </c>
      <c r="H1207" s="2">
        <f t="shared" si="94"/>
        <v>5610750333085</v>
      </c>
      <c r="I1207" s="2">
        <f t="shared" si="90"/>
        <v>2800246320424.5</v>
      </c>
    </row>
    <row r="1208" spans="1:9" x14ac:dyDescent="0.2">
      <c r="A1208" s="1" t="s">
        <v>3</v>
      </c>
      <c r="B1208" s="2">
        <v>12</v>
      </c>
      <c r="C1208" s="2">
        <v>99800000</v>
      </c>
      <c r="D1208" s="2">
        <v>60062000</v>
      </c>
      <c r="E1208">
        <f t="shared" si="91"/>
        <v>6.6521191903249321E-9</v>
      </c>
      <c r="F1208">
        <f t="shared" si="92"/>
        <v>3.152337235185551E-10</v>
      </c>
      <c r="G1208">
        <f t="shared" si="93"/>
        <v>8.93849055739604E-10</v>
      </c>
      <c r="H1208" s="2">
        <f t="shared" si="94"/>
        <v>5610850133085</v>
      </c>
      <c r="I1208" s="2">
        <f t="shared" si="90"/>
        <v>2800346120424.5</v>
      </c>
    </row>
    <row r="1209" spans="1:9" x14ac:dyDescent="0.2">
      <c r="A1209" s="1" t="s">
        <v>3</v>
      </c>
      <c r="B1209" s="2">
        <v>12</v>
      </c>
      <c r="C1209" s="2">
        <v>99580785</v>
      </c>
      <c r="D1209" s="2">
        <v>59993675</v>
      </c>
      <c r="E1209">
        <f t="shared" si="91"/>
        <v>6.6521191903249321E-9</v>
      </c>
      <c r="F1209">
        <f t="shared" si="92"/>
        <v>3.1385039554686033E-10</v>
      </c>
      <c r="G1209">
        <f t="shared" si="93"/>
        <v>8.9181657265134077E-10</v>
      </c>
      <c r="H1209" s="2">
        <f t="shared" si="94"/>
        <v>5610949713870</v>
      </c>
      <c r="I1209" s="2">
        <f t="shared" si="90"/>
        <v>2800445701209.5</v>
      </c>
    </row>
    <row r="1210" spans="1:9" x14ac:dyDescent="0.2">
      <c r="A1210" s="1" t="s">
        <v>3</v>
      </c>
      <c r="B1210" s="2">
        <v>12</v>
      </c>
      <c r="C1210" s="2">
        <v>98000000</v>
      </c>
      <c r="D1210" s="2">
        <v>59945600</v>
      </c>
      <c r="E1210">
        <f t="shared" si="91"/>
        <v>6.6521191903249321E-9</v>
      </c>
      <c r="F1210">
        <f t="shared" si="92"/>
        <v>3.0396511265739921E-10</v>
      </c>
      <c r="G1210">
        <f t="shared" si="93"/>
        <v>8.9038785859138891E-10</v>
      </c>
      <c r="H1210" s="2">
        <f t="shared" si="94"/>
        <v>5611047713870</v>
      </c>
      <c r="I1210" s="2">
        <f t="shared" si="90"/>
        <v>2800543701209.5</v>
      </c>
    </row>
    <row r="1211" spans="1:9" x14ac:dyDescent="0.2">
      <c r="A1211" s="1" t="s">
        <v>3</v>
      </c>
      <c r="B1211" s="2">
        <v>12</v>
      </c>
      <c r="C1211" s="2">
        <v>97500000</v>
      </c>
      <c r="D1211" s="2">
        <v>59178800</v>
      </c>
      <c r="E1211">
        <f t="shared" si="91"/>
        <v>6.6521191903249321E-9</v>
      </c>
      <c r="F1211">
        <f t="shared" si="92"/>
        <v>3.0087134029564788E-10</v>
      </c>
      <c r="G1211">
        <f t="shared" si="93"/>
        <v>8.6775458168460808E-10</v>
      </c>
      <c r="H1211" s="2">
        <f t="shared" si="94"/>
        <v>5611145213870</v>
      </c>
      <c r="I1211" s="2">
        <f t="shared" si="90"/>
        <v>2800641201209.5</v>
      </c>
    </row>
    <row r="1212" spans="1:9" x14ac:dyDescent="0.2">
      <c r="A1212" s="1" t="s">
        <v>3</v>
      </c>
      <c r="B1212" s="2">
        <v>12</v>
      </c>
      <c r="C1212" s="2">
        <v>97000000</v>
      </c>
      <c r="D1212" s="2">
        <v>58220000</v>
      </c>
      <c r="E1212">
        <f t="shared" si="91"/>
        <v>6.6521191903249321E-9</v>
      </c>
      <c r="F1212">
        <f t="shared" si="92"/>
        <v>2.9779339285646286E-10</v>
      </c>
      <c r="G1212">
        <f t="shared" si="93"/>
        <v>8.3986408235958689E-10</v>
      </c>
      <c r="H1212" s="2">
        <f t="shared" si="94"/>
        <v>5611242213870</v>
      </c>
      <c r="I1212" s="2">
        <f t="shared" si="90"/>
        <v>2800738201209.5</v>
      </c>
    </row>
    <row r="1213" spans="1:9" x14ac:dyDescent="0.2">
      <c r="A1213" s="1" t="s">
        <v>3</v>
      </c>
      <c r="B1213" s="2">
        <v>12</v>
      </c>
      <c r="C1213" s="2">
        <v>96600000</v>
      </c>
      <c r="D1213" s="2">
        <v>58084890</v>
      </c>
      <c r="E1213">
        <f t="shared" si="91"/>
        <v>6.6521191903249321E-9</v>
      </c>
      <c r="F1213">
        <f t="shared" si="92"/>
        <v>2.9534242884936282E-10</v>
      </c>
      <c r="G1213">
        <f t="shared" si="93"/>
        <v>8.3597049363769256E-10</v>
      </c>
      <c r="H1213" s="2">
        <f t="shared" si="94"/>
        <v>5611338813870</v>
      </c>
      <c r="I1213" s="2">
        <f t="shared" si="90"/>
        <v>2800834801209.5</v>
      </c>
    </row>
    <row r="1214" spans="1:9" x14ac:dyDescent="0.2">
      <c r="A1214" s="1" t="s">
        <v>3</v>
      </c>
      <c r="B1214" s="2">
        <v>12</v>
      </c>
      <c r="C1214" s="2">
        <v>96000000</v>
      </c>
      <c r="D1214" s="2">
        <v>58049604</v>
      </c>
      <c r="E1214">
        <f t="shared" si="91"/>
        <v>6.6521191903249321E-9</v>
      </c>
      <c r="F1214">
        <f t="shared" si="92"/>
        <v>2.9168497274579252E-10</v>
      </c>
      <c r="G1214">
        <f t="shared" si="93"/>
        <v>8.3495511442463905E-10</v>
      </c>
      <c r="H1214" s="2">
        <f t="shared" si="94"/>
        <v>5611434813870</v>
      </c>
      <c r="I1214" s="2">
        <f t="shared" si="90"/>
        <v>2800930801209.5</v>
      </c>
    </row>
    <row r="1215" spans="1:9" x14ac:dyDescent="0.2">
      <c r="A1215" s="1" t="s">
        <v>3</v>
      </c>
      <c r="B1215" s="2">
        <v>12</v>
      </c>
      <c r="C1215" s="2">
        <v>96000000</v>
      </c>
      <c r="D1215" s="2">
        <v>57809500</v>
      </c>
      <c r="E1215">
        <f t="shared" si="91"/>
        <v>6.6521191903249321E-9</v>
      </c>
      <c r="F1215">
        <f t="shared" si="92"/>
        <v>2.9168497274579252E-10</v>
      </c>
      <c r="G1215">
        <f t="shared" si="93"/>
        <v>8.2806233839186805E-10</v>
      </c>
      <c r="H1215" s="2">
        <f t="shared" si="94"/>
        <v>5611530813870</v>
      </c>
      <c r="I1215" s="2">
        <f t="shared" si="90"/>
        <v>2801026801209.5</v>
      </c>
    </row>
    <row r="1216" spans="1:9" x14ac:dyDescent="0.2">
      <c r="A1216" s="1" t="s">
        <v>3</v>
      </c>
      <c r="B1216" s="2">
        <v>12</v>
      </c>
      <c r="C1216" s="2">
        <v>94840000</v>
      </c>
      <c r="D1216" s="2">
        <v>57778000</v>
      </c>
      <c r="E1216">
        <f t="shared" si="91"/>
        <v>6.6521191903249321E-9</v>
      </c>
      <c r="F1216">
        <f t="shared" si="92"/>
        <v>2.846785072693802E-10</v>
      </c>
      <c r="G1216">
        <f t="shared" si="93"/>
        <v>8.2716017327461552E-10</v>
      </c>
      <c r="H1216" s="2">
        <f t="shared" si="94"/>
        <v>5611625653870</v>
      </c>
      <c r="I1216" s="2">
        <f t="shared" si="90"/>
        <v>2801121641209.5</v>
      </c>
    </row>
    <row r="1217" spans="1:9" x14ac:dyDescent="0.2">
      <c r="A1217" s="1" t="s">
        <v>3</v>
      </c>
      <c r="B1217" s="2">
        <v>12</v>
      </c>
      <c r="C1217" s="2">
        <v>94428000</v>
      </c>
      <c r="D1217" s="2">
        <v>57510000</v>
      </c>
      <c r="E1217">
        <f t="shared" si="91"/>
        <v>6.6521191903249321E-9</v>
      </c>
      <c r="F1217">
        <f t="shared" si="92"/>
        <v>2.8221050247926301E-10</v>
      </c>
      <c r="G1217">
        <f t="shared" si="93"/>
        <v>8.1950449797163123E-10</v>
      </c>
      <c r="H1217" s="2">
        <f t="shared" si="94"/>
        <v>5611720081870</v>
      </c>
      <c r="I1217" s="2">
        <f t="shared" si="90"/>
        <v>2801216069209.5</v>
      </c>
    </row>
    <row r="1218" spans="1:9" x14ac:dyDescent="0.2">
      <c r="A1218" s="1" t="s">
        <v>3</v>
      </c>
      <c r="B1218" s="2">
        <v>12</v>
      </c>
      <c r="C1218" s="2">
        <v>93185271</v>
      </c>
      <c r="D1218" s="2">
        <v>56197190</v>
      </c>
      <c r="E1218">
        <f t="shared" si="91"/>
        <v>6.6521191903249321E-9</v>
      </c>
      <c r="F1218">
        <f t="shared" si="92"/>
        <v>2.7483126346030216E-10</v>
      </c>
      <c r="G1218">
        <f t="shared" si="93"/>
        <v>7.8251704638509012E-10</v>
      </c>
      <c r="H1218" s="2">
        <f t="shared" si="94"/>
        <v>5611813267141</v>
      </c>
      <c r="I1218" s="2">
        <f t="shared" ref="I1218:I1281" si="95">ABS(H1218-L$23)</f>
        <v>2801309254480.5</v>
      </c>
    </row>
    <row r="1219" spans="1:9" x14ac:dyDescent="0.2">
      <c r="A1219" s="1" t="s">
        <v>3</v>
      </c>
      <c r="B1219" s="2">
        <v>12</v>
      </c>
      <c r="C1219" s="2">
        <v>92550000</v>
      </c>
      <c r="D1219" s="2">
        <v>55561142</v>
      </c>
      <c r="E1219">
        <f t="shared" ref="E1219:E1282" si="96">(B1219/SUM(B:B))^2</f>
        <v>6.6521191903249321E-9</v>
      </c>
      <c r="F1219">
        <f t="shared" ref="F1219:F1282" si="97">(C1219/SUM(C:C))^2</f>
        <v>2.7109682761138432E-10</v>
      </c>
      <c r="G1219">
        <f t="shared" ref="G1219:G1282" si="98">(D1219/SUM(D:D))^2</f>
        <v>7.64904002830694E-10</v>
      </c>
      <c r="H1219" s="2">
        <f t="shared" si="94"/>
        <v>5611905817141</v>
      </c>
      <c r="I1219" s="2">
        <f t="shared" si="95"/>
        <v>2801401804480.5</v>
      </c>
    </row>
    <row r="1220" spans="1:9" x14ac:dyDescent="0.2">
      <c r="A1220" s="1" t="s">
        <v>3</v>
      </c>
      <c r="B1220" s="2">
        <v>12</v>
      </c>
      <c r="C1220" s="2">
        <v>91850000</v>
      </c>
      <c r="D1220" s="2">
        <v>55494000</v>
      </c>
      <c r="E1220">
        <f t="shared" si="96"/>
        <v>6.6521191903249321E-9</v>
      </c>
      <c r="F1220">
        <f t="shared" si="97"/>
        <v>2.6701146560161575E-10</v>
      </c>
      <c r="G1220">
        <f t="shared" si="98"/>
        <v>7.6305644708169124E-10</v>
      </c>
      <c r="H1220" s="2">
        <f t="shared" ref="H1220:H1283" si="99">C1220+H1219</f>
        <v>5611997667141</v>
      </c>
      <c r="I1220" s="2">
        <f t="shared" si="95"/>
        <v>2801493654480.5</v>
      </c>
    </row>
    <row r="1221" spans="1:9" x14ac:dyDescent="0.2">
      <c r="A1221" s="1" t="s">
        <v>3</v>
      </c>
      <c r="B1221" s="2">
        <v>12</v>
      </c>
      <c r="C1221" s="2">
        <v>90710000</v>
      </c>
      <c r="D1221" s="2">
        <v>55486000</v>
      </c>
      <c r="E1221">
        <f t="shared" si="96"/>
        <v>6.6521191903249321E-9</v>
      </c>
      <c r="F1221">
        <f t="shared" si="97"/>
        <v>2.6042455047228655E-10</v>
      </c>
      <c r="G1221">
        <f t="shared" si="98"/>
        <v>7.6283645891833621E-10</v>
      </c>
      <c r="H1221" s="2">
        <f t="shared" si="99"/>
        <v>5612088377141</v>
      </c>
      <c r="I1221" s="2">
        <f t="shared" si="95"/>
        <v>2801584364480.5</v>
      </c>
    </row>
    <row r="1222" spans="1:9" x14ac:dyDescent="0.2">
      <c r="A1222" s="1" t="s">
        <v>3</v>
      </c>
      <c r="B1222" s="2">
        <v>12</v>
      </c>
      <c r="C1222" s="2">
        <v>90250000</v>
      </c>
      <c r="D1222" s="2">
        <v>54894000</v>
      </c>
      <c r="E1222">
        <f t="shared" si="96"/>
        <v>6.6521191903249321E-9</v>
      </c>
      <c r="F1222">
        <f t="shared" si="97"/>
        <v>2.5778996672366288E-10</v>
      </c>
      <c r="G1222">
        <f t="shared" si="98"/>
        <v>7.4664534595326852E-10</v>
      </c>
      <c r="H1222" s="2">
        <f t="shared" si="99"/>
        <v>5612178627141</v>
      </c>
      <c r="I1222" s="2">
        <f t="shared" si="95"/>
        <v>2801674614480.5</v>
      </c>
    </row>
    <row r="1223" spans="1:9" x14ac:dyDescent="0.2">
      <c r="A1223" s="1" t="s">
        <v>3</v>
      </c>
      <c r="B1223" s="2">
        <v>12</v>
      </c>
      <c r="C1223" s="2">
        <v>90000000</v>
      </c>
      <c r="D1223" s="2">
        <v>54868308</v>
      </c>
      <c r="E1223">
        <f t="shared" si="96"/>
        <v>6.6521191903249321E-9</v>
      </c>
      <c r="F1223">
        <f t="shared" si="97"/>
        <v>2.5636374557735668E-10</v>
      </c>
      <c r="G1223">
        <f t="shared" si="98"/>
        <v>7.4594660572048493E-10</v>
      </c>
      <c r="H1223" s="2">
        <f t="shared" si="99"/>
        <v>5612268627141</v>
      </c>
      <c r="I1223" s="2">
        <f t="shared" si="95"/>
        <v>2801764614480.5</v>
      </c>
    </row>
    <row r="1224" spans="1:9" x14ac:dyDescent="0.2">
      <c r="A1224" s="1" t="s">
        <v>3</v>
      </c>
      <c r="B1224" s="2">
        <v>12</v>
      </c>
      <c r="C1224" s="2">
        <v>89210000</v>
      </c>
      <c r="D1224" s="2">
        <v>53987500</v>
      </c>
      <c r="E1224">
        <f t="shared" si="96"/>
        <v>6.6521191903249321E-9</v>
      </c>
      <c r="F1224">
        <f t="shared" si="97"/>
        <v>2.5188289026779059E-10</v>
      </c>
      <c r="G1224">
        <f t="shared" si="98"/>
        <v>7.2218928488893527E-10</v>
      </c>
      <c r="H1224" s="2">
        <f t="shared" si="99"/>
        <v>5612357837141</v>
      </c>
      <c r="I1224" s="2">
        <f t="shared" si="95"/>
        <v>2801853824480.5</v>
      </c>
    </row>
    <row r="1225" spans="1:9" x14ac:dyDescent="0.2">
      <c r="A1225" s="1" t="s">
        <v>3</v>
      </c>
      <c r="B1225" s="2">
        <v>12</v>
      </c>
      <c r="C1225" s="2">
        <v>88800000</v>
      </c>
      <c r="D1225" s="2">
        <v>53743393</v>
      </c>
      <c r="E1225">
        <f t="shared" si="96"/>
        <v>6.6521191903249321E-9</v>
      </c>
      <c r="F1225">
        <f t="shared" si="97"/>
        <v>2.4957295480561874E-10</v>
      </c>
      <c r="G1225">
        <f t="shared" si="98"/>
        <v>7.1567322451435447E-10</v>
      </c>
      <c r="H1225" s="2">
        <f t="shared" si="99"/>
        <v>5612446637141</v>
      </c>
      <c r="I1225" s="2">
        <f t="shared" si="95"/>
        <v>2801942624480.5</v>
      </c>
    </row>
    <row r="1226" spans="1:9" x14ac:dyDescent="0.2">
      <c r="A1226" s="1" t="s">
        <v>3</v>
      </c>
      <c r="B1226" s="2">
        <v>12</v>
      </c>
      <c r="C1226" s="2">
        <v>88480000</v>
      </c>
      <c r="D1226" s="2">
        <v>53021600</v>
      </c>
      <c r="E1226">
        <f t="shared" si="96"/>
        <v>6.6521191903249321E-9</v>
      </c>
      <c r="F1226">
        <f t="shared" si="97"/>
        <v>2.4777747175116136E-10</v>
      </c>
      <c r="G1226">
        <f t="shared" si="98"/>
        <v>6.9657881870684074E-10</v>
      </c>
      <c r="H1226" s="2">
        <f t="shared" si="99"/>
        <v>5612535117141</v>
      </c>
      <c r="I1226" s="2">
        <f t="shared" si="95"/>
        <v>2802031104480.5</v>
      </c>
    </row>
    <row r="1227" spans="1:9" x14ac:dyDescent="0.2">
      <c r="A1227" s="1" t="s">
        <v>3</v>
      </c>
      <c r="B1227" s="2">
        <v>12</v>
      </c>
      <c r="C1227" s="2">
        <v>88450000</v>
      </c>
      <c r="D1227" s="2">
        <v>52911958</v>
      </c>
      <c r="E1227">
        <f t="shared" si="96"/>
        <v>6.6521191903249321E-9</v>
      </c>
      <c r="F1227">
        <f t="shared" si="97"/>
        <v>2.4760947753817985E-10</v>
      </c>
      <c r="G1227">
        <f t="shared" si="98"/>
        <v>6.9370092258062852E-10</v>
      </c>
      <c r="H1227" s="2">
        <f t="shared" si="99"/>
        <v>5612623567141</v>
      </c>
      <c r="I1227" s="2">
        <f t="shared" si="95"/>
        <v>2802119554480.5</v>
      </c>
    </row>
    <row r="1228" spans="1:9" x14ac:dyDescent="0.2">
      <c r="A1228" s="1" t="s">
        <v>3</v>
      </c>
      <c r="B1228" s="2">
        <v>12</v>
      </c>
      <c r="C1228" s="2">
        <v>87733332</v>
      </c>
      <c r="D1228" s="2">
        <v>52640400</v>
      </c>
      <c r="E1228">
        <f t="shared" si="96"/>
        <v>6.6521191903249321E-9</v>
      </c>
      <c r="F1228">
        <f t="shared" si="97"/>
        <v>2.4361321122942725E-10</v>
      </c>
      <c r="G1228">
        <f t="shared" si="98"/>
        <v>6.8659868579165592E-10</v>
      </c>
      <c r="H1228" s="2">
        <f t="shared" si="99"/>
        <v>5612711300473</v>
      </c>
      <c r="I1228" s="2">
        <f t="shared" si="95"/>
        <v>2802207287812.5</v>
      </c>
    </row>
    <row r="1229" spans="1:9" x14ac:dyDescent="0.2">
      <c r="A1229" s="1" t="s">
        <v>3</v>
      </c>
      <c r="B1229" s="2">
        <v>12</v>
      </c>
      <c r="C1229" s="2">
        <v>87139640</v>
      </c>
      <c r="D1229" s="2">
        <v>52167000</v>
      </c>
      <c r="E1229">
        <f t="shared" si="96"/>
        <v>6.6521191903249321E-9</v>
      </c>
      <c r="F1229">
        <f t="shared" si="97"/>
        <v>2.4032730264363295E-10</v>
      </c>
      <c r="G1229">
        <f t="shared" si="98"/>
        <v>6.7430492361568425E-10</v>
      </c>
      <c r="H1229" s="2">
        <f t="shared" si="99"/>
        <v>5612798440113</v>
      </c>
      <c r="I1229" s="2">
        <f t="shared" si="95"/>
        <v>2802294427452.5</v>
      </c>
    </row>
    <row r="1230" spans="1:9" x14ac:dyDescent="0.2">
      <c r="A1230" s="1" t="s">
        <v>3</v>
      </c>
      <c r="B1230" s="2">
        <v>12</v>
      </c>
      <c r="C1230" s="2">
        <v>86570000</v>
      </c>
      <c r="D1230" s="2">
        <v>51630000</v>
      </c>
      <c r="E1230">
        <f t="shared" si="96"/>
        <v>6.6521191903249321E-9</v>
      </c>
      <c r="F1230">
        <f t="shared" si="97"/>
        <v>2.3719548845524355E-10</v>
      </c>
      <c r="G1230">
        <f t="shared" si="98"/>
        <v>6.6049396914486251E-10</v>
      </c>
      <c r="H1230" s="2">
        <f t="shared" si="99"/>
        <v>5612885010113</v>
      </c>
      <c r="I1230" s="2">
        <f t="shared" si="95"/>
        <v>2802380997452.5</v>
      </c>
    </row>
    <row r="1231" spans="1:9" x14ac:dyDescent="0.2">
      <c r="A1231" s="1" t="s">
        <v>3</v>
      </c>
      <c r="B1231" s="2">
        <v>11</v>
      </c>
      <c r="C1231" s="2">
        <v>85800000</v>
      </c>
      <c r="D1231" s="2">
        <v>51113000</v>
      </c>
      <c r="E1231">
        <f t="shared" si="96"/>
        <v>5.5896279307591449E-9</v>
      </c>
      <c r="F1231">
        <f t="shared" si="97"/>
        <v>2.3299476592494971E-10</v>
      </c>
      <c r="G1231">
        <f t="shared" si="98"/>
        <v>6.4733240841371704E-10</v>
      </c>
      <c r="H1231" s="2">
        <f t="shared" si="99"/>
        <v>5612970810113</v>
      </c>
      <c r="I1231" s="2">
        <f t="shared" si="95"/>
        <v>2802466797452.5</v>
      </c>
    </row>
    <row r="1232" spans="1:9" x14ac:dyDescent="0.2">
      <c r="A1232" s="1" t="s">
        <v>3</v>
      </c>
      <c r="B1232" s="2">
        <v>11</v>
      </c>
      <c r="C1232" s="2">
        <v>85320000</v>
      </c>
      <c r="D1232" s="2">
        <v>49791200</v>
      </c>
      <c r="E1232">
        <f t="shared" si="96"/>
        <v>5.5896279307591449E-9</v>
      </c>
      <c r="F1232">
        <f t="shared" si="97"/>
        <v>2.3039512360535278E-10</v>
      </c>
      <c r="G1232">
        <f t="shared" si="98"/>
        <v>6.1428483336794081E-10</v>
      </c>
      <c r="H1232" s="2">
        <f t="shared" si="99"/>
        <v>5613056130113</v>
      </c>
      <c r="I1232" s="2">
        <f t="shared" si="95"/>
        <v>2802552117452.5</v>
      </c>
    </row>
    <row r="1233" spans="1:9" x14ac:dyDescent="0.2">
      <c r="A1233" s="1" t="s">
        <v>3</v>
      </c>
      <c r="B1233" s="2">
        <v>11</v>
      </c>
      <c r="C1233" s="2">
        <v>85000000</v>
      </c>
      <c r="D1233" s="2">
        <v>49466569</v>
      </c>
      <c r="E1233">
        <f t="shared" si="96"/>
        <v>5.5896279307591449E-9</v>
      </c>
      <c r="F1233">
        <f t="shared" si="97"/>
        <v>2.286701310859756E-10</v>
      </c>
      <c r="G1233">
        <f t="shared" si="98"/>
        <v>6.063008595261722E-10</v>
      </c>
      <c r="H1233" s="2">
        <f t="shared" si="99"/>
        <v>5613141130113</v>
      </c>
      <c r="I1233" s="2">
        <f t="shared" si="95"/>
        <v>2802637117452.5</v>
      </c>
    </row>
    <row r="1234" spans="1:9" x14ac:dyDescent="0.2">
      <c r="A1234" s="1" t="s">
        <v>3</v>
      </c>
      <c r="B1234" s="2">
        <v>11</v>
      </c>
      <c r="C1234" s="2">
        <v>84650000</v>
      </c>
      <c r="D1234" s="2">
        <v>49433643</v>
      </c>
      <c r="E1234">
        <f t="shared" si="96"/>
        <v>5.5896279307591449E-9</v>
      </c>
      <c r="F1234">
        <f t="shared" si="97"/>
        <v>2.2679084240659048E-10</v>
      </c>
      <c r="G1234">
        <f t="shared" si="98"/>
        <v>6.0549399466431031E-10</v>
      </c>
      <c r="H1234" s="2">
        <f t="shared" si="99"/>
        <v>5613225780113</v>
      </c>
      <c r="I1234" s="2">
        <f t="shared" si="95"/>
        <v>2802721767452.5</v>
      </c>
    </row>
    <row r="1235" spans="1:9" x14ac:dyDescent="0.2">
      <c r="A1235" s="1" t="s">
        <v>3</v>
      </c>
      <c r="B1235" s="2">
        <v>11</v>
      </c>
      <c r="C1235" s="2">
        <v>84500000</v>
      </c>
      <c r="D1235" s="2">
        <v>49383800</v>
      </c>
      <c r="E1235">
        <f t="shared" si="96"/>
        <v>5.5896279307591449E-9</v>
      </c>
      <c r="F1235">
        <f t="shared" si="97"/>
        <v>2.2598780671095326E-10</v>
      </c>
      <c r="G1235">
        <f t="shared" si="98"/>
        <v>6.0427359412051088E-10</v>
      </c>
      <c r="H1235" s="2">
        <f t="shared" si="99"/>
        <v>5613310280113</v>
      </c>
      <c r="I1235" s="2">
        <f t="shared" si="95"/>
        <v>2802806267452.5</v>
      </c>
    </row>
    <row r="1236" spans="1:9" x14ac:dyDescent="0.2">
      <c r="A1236" s="1" t="s">
        <v>3</v>
      </c>
      <c r="B1236" s="2">
        <v>11</v>
      </c>
      <c r="C1236" s="2">
        <v>84150000</v>
      </c>
      <c r="D1236" s="2">
        <v>49172000</v>
      </c>
      <c r="E1236">
        <f t="shared" si="96"/>
        <v>5.5896279307591449E-9</v>
      </c>
      <c r="F1236">
        <f t="shared" si="97"/>
        <v>2.2411959547736469E-10</v>
      </c>
      <c r="G1236">
        <f t="shared" si="98"/>
        <v>5.9910142461106068E-10</v>
      </c>
      <c r="H1236" s="2">
        <f t="shared" si="99"/>
        <v>5613394430113</v>
      </c>
      <c r="I1236" s="2">
        <f t="shared" si="95"/>
        <v>2802890417452.5</v>
      </c>
    </row>
    <row r="1237" spans="1:9" x14ac:dyDescent="0.2">
      <c r="A1237" s="1" t="s">
        <v>3</v>
      </c>
      <c r="B1237" s="2">
        <v>11</v>
      </c>
      <c r="C1237" s="2">
        <v>84100000</v>
      </c>
      <c r="D1237" s="2">
        <v>48955120</v>
      </c>
      <c r="E1237">
        <f t="shared" si="96"/>
        <v>5.5896279307591449E-9</v>
      </c>
      <c r="F1237">
        <f t="shared" si="97"/>
        <v>2.2385334115518326E-10</v>
      </c>
      <c r="G1237">
        <f t="shared" si="98"/>
        <v>5.9382823772197646E-10</v>
      </c>
      <c r="H1237" s="2">
        <f t="shared" si="99"/>
        <v>5613478530113</v>
      </c>
      <c r="I1237" s="2">
        <f t="shared" si="95"/>
        <v>2802974517452.5</v>
      </c>
    </row>
    <row r="1238" spans="1:9" x14ac:dyDescent="0.2">
      <c r="A1238" s="1" t="s">
        <v>3</v>
      </c>
      <c r="B1238" s="2">
        <v>11</v>
      </c>
      <c r="C1238" s="2">
        <v>83970000</v>
      </c>
      <c r="D1238" s="2">
        <v>48926643</v>
      </c>
      <c r="E1238">
        <f t="shared" si="96"/>
        <v>5.5896279307591449E-9</v>
      </c>
      <c r="F1238">
        <f t="shared" si="97"/>
        <v>2.2316182052388765E-10</v>
      </c>
      <c r="G1238">
        <f t="shared" si="98"/>
        <v>5.9313758357362317E-10</v>
      </c>
      <c r="H1238" s="2">
        <f t="shared" si="99"/>
        <v>5613562500113</v>
      </c>
      <c r="I1238" s="2">
        <f t="shared" si="95"/>
        <v>2803058487452.5</v>
      </c>
    </row>
    <row r="1239" spans="1:9" x14ac:dyDescent="0.2">
      <c r="A1239" s="1" t="s">
        <v>3</v>
      </c>
      <c r="B1239" s="2">
        <v>11</v>
      </c>
      <c r="C1239" s="2">
        <v>83515352</v>
      </c>
      <c r="D1239" s="2">
        <v>48303500</v>
      </c>
      <c r="E1239">
        <f t="shared" si="96"/>
        <v>5.5896279307591449E-9</v>
      </c>
      <c r="F1239">
        <f t="shared" si="97"/>
        <v>2.2075178355452161E-10</v>
      </c>
      <c r="G1239">
        <f t="shared" si="98"/>
        <v>5.7812507557907289E-10</v>
      </c>
      <c r="H1239" s="2">
        <f t="shared" si="99"/>
        <v>5613646015465</v>
      </c>
      <c r="I1239" s="2">
        <f t="shared" si="95"/>
        <v>2803142002804.5</v>
      </c>
    </row>
    <row r="1240" spans="1:9" x14ac:dyDescent="0.2">
      <c r="A1240" s="1" t="s">
        <v>3</v>
      </c>
      <c r="B1240" s="2">
        <v>11</v>
      </c>
      <c r="C1240" s="2">
        <v>82158300</v>
      </c>
      <c r="D1240" s="2">
        <v>48054004</v>
      </c>
      <c r="E1240">
        <f t="shared" si="96"/>
        <v>5.5896279307591449E-9</v>
      </c>
      <c r="F1240">
        <f t="shared" si="97"/>
        <v>2.1363601974379381E-10</v>
      </c>
      <c r="G1240">
        <f t="shared" si="98"/>
        <v>5.7216826575139962E-10</v>
      </c>
      <c r="H1240" s="2">
        <f t="shared" si="99"/>
        <v>5613728173765</v>
      </c>
      <c r="I1240" s="2">
        <f t="shared" si="95"/>
        <v>2803224161104.5</v>
      </c>
    </row>
    <row r="1241" spans="1:9" x14ac:dyDescent="0.2">
      <c r="A1241" s="1" t="s">
        <v>3</v>
      </c>
      <c r="B1241" s="2">
        <v>11</v>
      </c>
      <c r="C1241" s="2">
        <v>81600000</v>
      </c>
      <c r="D1241" s="2">
        <v>48010000</v>
      </c>
      <c r="E1241">
        <f t="shared" si="96"/>
        <v>5.5896279307591449E-9</v>
      </c>
      <c r="F1241">
        <f t="shared" si="97"/>
        <v>2.1074239280883512E-10</v>
      </c>
      <c r="G1241">
        <f t="shared" si="98"/>
        <v>5.7112085398895065E-10</v>
      </c>
      <c r="H1241" s="2">
        <f t="shared" si="99"/>
        <v>5613809773765</v>
      </c>
      <c r="I1241" s="2">
        <f t="shared" si="95"/>
        <v>2803305761104.5</v>
      </c>
    </row>
    <row r="1242" spans="1:9" x14ac:dyDescent="0.2">
      <c r="A1242" s="1" t="s">
        <v>3</v>
      </c>
      <c r="B1242" s="2">
        <v>11</v>
      </c>
      <c r="C1242" s="2">
        <v>80437500</v>
      </c>
      <c r="D1242" s="2">
        <v>47955120</v>
      </c>
      <c r="E1242">
        <f t="shared" si="96"/>
        <v>5.5896279307591449E-9</v>
      </c>
      <c r="F1242">
        <f t="shared" si="97"/>
        <v>2.0478055598872527E-10</v>
      </c>
      <c r="G1242">
        <f t="shared" si="98"/>
        <v>5.6981590925300471E-10</v>
      </c>
      <c r="H1242" s="2">
        <f t="shared" si="99"/>
        <v>5613890211265</v>
      </c>
      <c r="I1242" s="2">
        <f t="shared" si="95"/>
        <v>2803386198604.5</v>
      </c>
    </row>
    <row r="1243" spans="1:9" x14ac:dyDescent="0.2">
      <c r="A1243" s="1" t="s">
        <v>3</v>
      </c>
      <c r="B1243" s="2">
        <v>11</v>
      </c>
      <c r="C1243" s="2">
        <v>79785642</v>
      </c>
      <c r="D1243" s="2">
        <v>47955120</v>
      </c>
      <c r="E1243">
        <f t="shared" si="96"/>
        <v>5.5896279307591449E-9</v>
      </c>
      <c r="F1243">
        <f t="shared" si="97"/>
        <v>2.0147495954064137E-10</v>
      </c>
      <c r="G1243">
        <f t="shared" si="98"/>
        <v>5.6981590925300471E-10</v>
      </c>
      <c r="H1243" s="2">
        <f t="shared" si="99"/>
        <v>5613969996907</v>
      </c>
      <c r="I1243" s="2">
        <f t="shared" si="95"/>
        <v>2803465984246.5</v>
      </c>
    </row>
    <row r="1244" spans="1:9" x14ac:dyDescent="0.2">
      <c r="A1244" s="1" t="s">
        <v>3</v>
      </c>
      <c r="B1244" s="2">
        <v>11</v>
      </c>
      <c r="C1244" s="2">
        <v>79700000</v>
      </c>
      <c r="D1244" s="2">
        <v>47694000</v>
      </c>
      <c r="E1244">
        <f t="shared" si="96"/>
        <v>5.5896279307591449E-9</v>
      </c>
      <c r="F1244">
        <f t="shared" si="97"/>
        <v>2.0104266477092245E-10</v>
      </c>
      <c r="G1244">
        <f t="shared" si="98"/>
        <v>5.6362740459413904E-10</v>
      </c>
      <c r="H1244" s="2">
        <f t="shared" si="99"/>
        <v>5614049696907</v>
      </c>
      <c r="I1244" s="2">
        <f t="shared" si="95"/>
        <v>2803545684246.5</v>
      </c>
    </row>
    <row r="1245" spans="1:9" x14ac:dyDescent="0.2">
      <c r="A1245" s="1" t="s">
        <v>3</v>
      </c>
      <c r="B1245" s="2">
        <v>11</v>
      </c>
      <c r="C1245" s="2">
        <v>79600000</v>
      </c>
      <c r="D1245" s="2">
        <v>47623900</v>
      </c>
      <c r="E1245">
        <f t="shared" si="96"/>
        <v>5.5896279307591449E-9</v>
      </c>
      <c r="F1245">
        <f t="shared" si="97"/>
        <v>2.0053848273795362E-10</v>
      </c>
      <c r="G1245">
        <f t="shared" si="98"/>
        <v>5.619717982192455E-10</v>
      </c>
      <c r="H1245" s="2">
        <f t="shared" si="99"/>
        <v>5614129296907</v>
      </c>
      <c r="I1245" s="2">
        <f t="shared" si="95"/>
        <v>2803625284246.5</v>
      </c>
    </row>
    <row r="1246" spans="1:9" x14ac:dyDescent="0.2">
      <c r="A1246" s="1" t="s">
        <v>3</v>
      </c>
      <c r="B1246" s="2">
        <v>11</v>
      </c>
      <c r="C1246" s="2">
        <v>77235569</v>
      </c>
      <c r="D1246" s="2">
        <v>47112000</v>
      </c>
      <c r="E1246">
        <f t="shared" si="96"/>
        <v>5.5896279307591449E-9</v>
      </c>
      <c r="F1246">
        <f t="shared" si="97"/>
        <v>1.8880186937535419E-10</v>
      </c>
      <c r="G1246">
        <f t="shared" si="98"/>
        <v>5.4995567643551849E-10</v>
      </c>
      <c r="H1246" s="2">
        <f t="shared" si="99"/>
        <v>5614206532476</v>
      </c>
      <c r="I1246" s="2">
        <f t="shared" si="95"/>
        <v>2803702519815.5</v>
      </c>
    </row>
    <row r="1247" spans="1:9" x14ac:dyDescent="0.2">
      <c r="A1247" s="1" t="s">
        <v>3</v>
      </c>
      <c r="B1247" s="2">
        <v>11</v>
      </c>
      <c r="C1247" s="2">
        <v>77100000</v>
      </c>
      <c r="D1247" s="2">
        <v>46625000</v>
      </c>
      <c r="E1247">
        <f t="shared" si="96"/>
        <v>5.5896279307591449E-9</v>
      </c>
      <c r="F1247">
        <f t="shared" si="97"/>
        <v>1.8813965590709817E-10</v>
      </c>
      <c r="G1247">
        <f t="shared" si="98"/>
        <v>5.386445822765322E-10</v>
      </c>
      <c r="H1247" s="2">
        <f t="shared" si="99"/>
        <v>5614283632476</v>
      </c>
      <c r="I1247" s="2">
        <f t="shared" si="95"/>
        <v>2803779619815.5</v>
      </c>
    </row>
    <row r="1248" spans="1:9" x14ac:dyDescent="0.2">
      <c r="A1248" s="1" t="s">
        <v>3</v>
      </c>
      <c r="B1248" s="2">
        <v>11</v>
      </c>
      <c r="C1248" s="2">
        <v>76665000</v>
      </c>
      <c r="D1248" s="2">
        <v>46605085</v>
      </c>
      <c r="E1248">
        <f t="shared" si="96"/>
        <v>5.5896279307591449E-9</v>
      </c>
      <c r="F1248">
        <f t="shared" si="97"/>
        <v>1.8602266818705672E-10</v>
      </c>
      <c r="G1248">
        <f t="shared" si="98"/>
        <v>5.3818453655367415E-10</v>
      </c>
      <c r="H1248" s="2">
        <f t="shared" si="99"/>
        <v>5614360297476</v>
      </c>
      <c r="I1248" s="2">
        <f t="shared" si="95"/>
        <v>2803856284815.5</v>
      </c>
    </row>
    <row r="1249" spans="1:9" x14ac:dyDescent="0.2">
      <c r="A1249" s="1" t="s">
        <v>3</v>
      </c>
      <c r="B1249" s="2">
        <v>11</v>
      </c>
      <c r="C1249" s="2">
        <v>75889143</v>
      </c>
      <c r="D1249" s="2">
        <v>46567860</v>
      </c>
      <c r="E1249">
        <f t="shared" si="96"/>
        <v>5.5896279307591449E-9</v>
      </c>
      <c r="F1249">
        <f t="shared" si="97"/>
        <v>1.8227658619583126E-10</v>
      </c>
      <c r="G1249">
        <f t="shared" si="98"/>
        <v>5.3732514884947361E-10</v>
      </c>
      <c r="H1249" s="2">
        <f t="shared" si="99"/>
        <v>5614436186619</v>
      </c>
      <c r="I1249" s="2">
        <f t="shared" si="95"/>
        <v>2803932173958.5</v>
      </c>
    </row>
    <row r="1250" spans="1:9" x14ac:dyDescent="0.2">
      <c r="A1250" s="1" t="s">
        <v>3</v>
      </c>
      <c r="B1250" s="2">
        <v>11</v>
      </c>
      <c r="C1250" s="2">
        <v>75274143</v>
      </c>
      <c r="D1250" s="2">
        <v>46488800</v>
      </c>
      <c r="E1250">
        <f t="shared" si="96"/>
        <v>5.5896279307591449E-9</v>
      </c>
      <c r="F1250">
        <f t="shared" si="97"/>
        <v>1.7933424502193797E-10</v>
      </c>
      <c r="G1250">
        <f t="shared" si="98"/>
        <v>5.3550222352981028E-10</v>
      </c>
      <c r="H1250" s="2">
        <f t="shared" si="99"/>
        <v>5614511460762</v>
      </c>
      <c r="I1250" s="2">
        <f t="shared" si="95"/>
        <v>2804007448101.5</v>
      </c>
    </row>
    <row r="1251" spans="1:9" x14ac:dyDescent="0.2">
      <c r="A1251" s="1" t="s">
        <v>3</v>
      </c>
      <c r="B1251" s="2">
        <v>11</v>
      </c>
      <c r="C1251" s="2">
        <v>75140000</v>
      </c>
      <c r="D1251" s="2">
        <v>46157400</v>
      </c>
      <c r="E1251">
        <f t="shared" si="96"/>
        <v>5.5896279307591449E-9</v>
      </c>
      <c r="F1251">
        <f t="shared" si="97"/>
        <v>1.7869564595792214E-10</v>
      </c>
      <c r="G1251">
        <f t="shared" si="98"/>
        <v>5.2789467517687248E-10</v>
      </c>
      <c r="H1251" s="2">
        <f t="shared" si="99"/>
        <v>5614586600762</v>
      </c>
      <c r="I1251" s="2">
        <f t="shared" si="95"/>
        <v>2804082588101.5</v>
      </c>
    </row>
    <row r="1252" spans="1:9" x14ac:dyDescent="0.2">
      <c r="A1252" s="1" t="s">
        <v>3</v>
      </c>
      <c r="B1252" s="2">
        <v>11</v>
      </c>
      <c r="C1252" s="2">
        <v>75100000</v>
      </c>
      <c r="D1252" s="2">
        <v>45812600</v>
      </c>
      <c r="E1252">
        <f t="shared" si="96"/>
        <v>5.5896279307591449E-9</v>
      </c>
      <c r="F1252">
        <f t="shared" si="97"/>
        <v>1.7850544304861079E-10</v>
      </c>
      <c r="G1252">
        <f t="shared" si="98"/>
        <v>5.200372898764578E-10</v>
      </c>
      <c r="H1252" s="2">
        <f t="shared" si="99"/>
        <v>5614661700762</v>
      </c>
      <c r="I1252" s="2">
        <f t="shared" si="95"/>
        <v>2804157688101.5</v>
      </c>
    </row>
    <row r="1253" spans="1:9" x14ac:dyDescent="0.2">
      <c r="A1253" s="1" t="s">
        <v>3</v>
      </c>
      <c r="B1253" s="2">
        <v>11</v>
      </c>
      <c r="C1253" s="2">
        <v>75000000</v>
      </c>
      <c r="D1253" s="2">
        <v>45693100</v>
      </c>
      <c r="E1253">
        <f t="shared" si="96"/>
        <v>5.5896279307591449E-9</v>
      </c>
      <c r="F1253">
        <f t="shared" si="97"/>
        <v>1.7803037887316439E-10</v>
      </c>
      <c r="G1253">
        <f t="shared" si="98"/>
        <v>5.1732784288138916E-10</v>
      </c>
      <c r="H1253" s="2">
        <f t="shared" si="99"/>
        <v>5614736700762</v>
      </c>
      <c r="I1253" s="2">
        <f t="shared" si="95"/>
        <v>2804232688101.5</v>
      </c>
    </row>
    <row r="1254" spans="1:9" x14ac:dyDescent="0.2">
      <c r="A1254" s="1" t="s">
        <v>3</v>
      </c>
      <c r="B1254" s="2">
        <v>11</v>
      </c>
      <c r="C1254" s="2">
        <v>74880000</v>
      </c>
      <c r="D1254" s="2">
        <v>45549000</v>
      </c>
      <c r="E1254">
        <f t="shared" si="96"/>
        <v>5.5896279307591449E-9</v>
      </c>
      <c r="F1254">
        <f t="shared" si="97"/>
        <v>1.7746113741854016E-10</v>
      </c>
      <c r="G1254">
        <f t="shared" si="98"/>
        <v>5.1407004707792222E-10</v>
      </c>
      <c r="H1254" s="2">
        <f t="shared" si="99"/>
        <v>5614811580762</v>
      </c>
      <c r="I1254" s="2">
        <f t="shared" si="95"/>
        <v>2804307568101.5</v>
      </c>
    </row>
    <row r="1255" spans="1:9" x14ac:dyDescent="0.2">
      <c r="A1255" s="1" t="s">
        <v>3</v>
      </c>
      <c r="B1255" s="2">
        <v>11</v>
      </c>
      <c r="C1255" s="2">
        <v>74400000</v>
      </c>
      <c r="D1255" s="2">
        <v>44988440</v>
      </c>
      <c r="E1255">
        <f t="shared" si="96"/>
        <v>5.5896279307591449E-9</v>
      </c>
      <c r="F1255">
        <f t="shared" si="97"/>
        <v>1.7519328675544163E-10</v>
      </c>
      <c r="G1255">
        <f t="shared" si="98"/>
        <v>5.0149484648869656E-10</v>
      </c>
      <c r="H1255" s="2">
        <f t="shared" si="99"/>
        <v>5614885980762</v>
      </c>
      <c r="I1255" s="2">
        <f t="shared" si="95"/>
        <v>2804381968101.5</v>
      </c>
    </row>
    <row r="1256" spans="1:9" x14ac:dyDescent="0.2">
      <c r="A1256" s="1" t="s">
        <v>3</v>
      </c>
      <c r="B1256" s="2">
        <v>11</v>
      </c>
      <c r="C1256" s="2">
        <v>73877004</v>
      </c>
      <c r="D1256" s="2">
        <v>44908000</v>
      </c>
      <c r="E1256">
        <f t="shared" si="96"/>
        <v>5.5896279307591449E-9</v>
      </c>
      <c r="F1256">
        <f t="shared" si="97"/>
        <v>1.7273889570361746E-10</v>
      </c>
      <c r="G1256">
        <f t="shared" si="98"/>
        <v>4.9970308927408548E-10</v>
      </c>
      <c r="H1256" s="2">
        <f t="shared" si="99"/>
        <v>5614959857766</v>
      </c>
      <c r="I1256" s="2">
        <f t="shared" si="95"/>
        <v>2804455845105.5</v>
      </c>
    </row>
    <row r="1257" spans="1:9" x14ac:dyDescent="0.2">
      <c r="A1257" s="1" t="s">
        <v>3</v>
      </c>
      <c r="B1257" s="2">
        <v>11</v>
      </c>
      <c r="C1257" s="2">
        <v>73200000</v>
      </c>
      <c r="D1257" s="2">
        <v>44601736</v>
      </c>
      <c r="E1257">
        <f t="shared" si="96"/>
        <v>5.5896279307591449E-9</v>
      </c>
      <c r="F1257">
        <f t="shared" si="97"/>
        <v>1.6958746618548342E-10</v>
      </c>
      <c r="G1257">
        <f t="shared" si="98"/>
        <v>4.9291057072590161E-10</v>
      </c>
      <c r="H1257" s="2">
        <f t="shared" si="99"/>
        <v>5615033057766</v>
      </c>
      <c r="I1257" s="2">
        <f t="shared" si="95"/>
        <v>2804529045105.5</v>
      </c>
    </row>
    <row r="1258" spans="1:9" x14ac:dyDescent="0.2">
      <c r="A1258" s="1" t="s">
        <v>3</v>
      </c>
      <c r="B1258" s="2">
        <v>11</v>
      </c>
      <c r="C1258" s="2">
        <v>73120000</v>
      </c>
      <c r="D1258" s="2">
        <v>44310000</v>
      </c>
      <c r="E1258">
        <f t="shared" si="96"/>
        <v>5.5896279307591449E-9</v>
      </c>
      <c r="F1258">
        <f t="shared" si="97"/>
        <v>1.6921698575829451E-10</v>
      </c>
      <c r="G1258">
        <f t="shared" si="98"/>
        <v>4.864834905096603E-10</v>
      </c>
      <c r="H1258" s="2">
        <f t="shared" si="99"/>
        <v>5615106177766</v>
      </c>
      <c r="I1258" s="2">
        <f t="shared" si="95"/>
        <v>2804602165105.5</v>
      </c>
    </row>
    <row r="1259" spans="1:9" x14ac:dyDescent="0.2">
      <c r="A1259" s="1" t="s">
        <v>3</v>
      </c>
      <c r="B1259" s="2">
        <v>11</v>
      </c>
      <c r="C1259" s="2">
        <v>72000000</v>
      </c>
      <c r="D1259" s="2">
        <v>43980120</v>
      </c>
      <c r="E1259">
        <f t="shared" si="96"/>
        <v>5.5896279307591449E-9</v>
      </c>
      <c r="F1259">
        <f t="shared" si="97"/>
        <v>1.6407279716950827E-10</v>
      </c>
      <c r="G1259">
        <f t="shared" si="98"/>
        <v>4.7926688942294137E-10</v>
      </c>
      <c r="H1259" s="2">
        <f t="shared" si="99"/>
        <v>5615178177766</v>
      </c>
      <c r="I1259" s="2">
        <f t="shared" si="95"/>
        <v>2804674165105.5</v>
      </c>
    </row>
    <row r="1260" spans="1:9" x14ac:dyDescent="0.2">
      <c r="A1260" s="1" t="s">
        <v>3</v>
      </c>
      <c r="B1260" s="2">
        <v>11</v>
      </c>
      <c r="C1260" s="2">
        <v>71940000</v>
      </c>
      <c r="D1260" s="2">
        <v>43733500</v>
      </c>
      <c r="E1260">
        <f t="shared" si="96"/>
        <v>5.5896279307591449E-9</v>
      </c>
      <c r="F1260">
        <f t="shared" si="97"/>
        <v>1.6379945644700162E-10</v>
      </c>
      <c r="G1260">
        <f t="shared" si="98"/>
        <v>4.739069493406554E-10</v>
      </c>
      <c r="H1260" s="2">
        <f t="shared" si="99"/>
        <v>5615250117766</v>
      </c>
      <c r="I1260" s="2">
        <f t="shared" si="95"/>
        <v>2804746105105.5</v>
      </c>
    </row>
    <row r="1261" spans="1:9" x14ac:dyDescent="0.2">
      <c r="A1261" s="1" t="s">
        <v>3</v>
      </c>
      <c r="B1261" s="2">
        <v>11</v>
      </c>
      <c r="C1261" s="2">
        <v>71750000</v>
      </c>
      <c r="D1261" s="2">
        <v>42863668</v>
      </c>
      <c r="E1261">
        <f t="shared" si="96"/>
        <v>5.5896279307591449E-9</v>
      </c>
      <c r="F1261">
        <f t="shared" si="97"/>
        <v>1.6293538086004086E-10</v>
      </c>
      <c r="G1261">
        <f t="shared" si="98"/>
        <v>4.5524299442903856E-10</v>
      </c>
      <c r="H1261" s="2">
        <f t="shared" si="99"/>
        <v>5615321867766</v>
      </c>
      <c r="I1261" s="2">
        <f t="shared" si="95"/>
        <v>2804817855105.5</v>
      </c>
    </row>
    <row r="1262" spans="1:9" x14ac:dyDescent="0.2">
      <c r="A1262" s="1" t="s">
        <v>3</v>
      </c>
      <c r="B1262" s="2">
        <v>11</v>
      </c>
      <c r="C1262" s="2">
        <v>71280000</v>
      </c>
      <c r="D1262" s="2">
        <v>42531200</v>
      </c>
      <c r="E1262">
        <f t="shared" si="96"/>
        <v>5.5896279307591449E-9</v>
      </c>
      <c r="F1262">
        <f t="shared" si="97"/>
        <v>1.6080774850583509E-10</v>
      </c>
      <c r="G1262">
        <f t="shared" si="98"/>
        <v>4.4820828394131636E-10</v>
      </c>
      <c r="H1262" s="2">
        <f t="shared" si="99"/>
        <v>5615393147766</v>
      </c>
      <c r="I1262" s="2">
        <f t="shared" si="95"/>
        <v>2804889135105.5</v>
      </c>
    </row>
    <row r="1263" spans="1:9" x14ac:dyDescent="0.2">
      <c r="A1263" s="1" t="s">
        <v>3</v>
      </c>
      <c r="B1263" s="2">
        <v>11</v>
      </c>
      <c r="C1263" s="2">
        <v>70500000</v>
      </c>
      <c r="D1263" s="2">
        <v>42478000</v>
      </c>
      <c r="E1263">
        <f t="shared" si="96"/>
        <v>5.5896279307591449E-9</v>
      </c>
      <c r="F1263">
        <f t="shared" si="97"/>
        <v>1.5730764277232804E-10</v>
      </c>
      <c r="G1263">
        <f t="shared" si="98"/>
        <v>4.4708770574513476E-10</v>
      </c>
      <c r="H1263" s="2">
        <f t="shared" si="99"/>
        <v>5615463647766</v>
      </c>
      <c r="I1263" s="2">
        <f t="shared" si="95"/>
        <v>2804959635105.5</v>
      </c>
    </row>
    <row r="1264" spans="1:9" x14ac:dyDescent="0.2">
      <c r="A1264" s="1" t="s">
        <v>3</v>
      </c>
      <c r="B1264" s="2">
        <v>11</v>
      </c>
      <c r="C1264" s="2">
        <v>70400000</v>
      </c>
      <c r="D1264" s="2">
        <v>42448092</v>
      </c>
      <c r="E1264">
        <f t="shared" si="96"/>
        <v>5.5896279307591449E-9</v>
      </c>
      <c r="F1264">
        <f t="shared" si="97"/>
        <v>1.56861696454404E-10</v>
      </c>
      <c r="G1264">
        <f t="shared" si="98"/>
        <v>4.4645835446744963E-10</v>
      </c>
      <c r="H1264" s="2">
        <f t="shared" si="99"/>
        <v>5615534047766</v>
      </c>
      <c r="I1264" s="2">
        <f t="shared" si="95"/>
        <v>2805030035105.5</v>
      </c>
    </row>
    <row r="1265" spans="1:9" x14ac:dyDescent="0.2">
      <c r="A1265" s="1" t="s">
        <v>3</v>
      </c>
      <c r="B1265" s="2">
        <v>11</v>
      </c>
      <c r="C1265" s="2">
        <v>69550000</v>
      </c>
      <c r="D1265" s="2">
        <v>42380300</v>
      </c>
      <c r="E1265">
        <f t="shared" si="96"/>
        <v>5.5896279307591449E-9</v>
      </c>
      <c r="F1265">
        <f t="shared" si="97"/>
        <v>1.5309671000199433E-10</v>
      </c>
      <c r="G1265">
        <f t="shared" si="98"/>
        <v>4.4503345479152913E-10</v>
      </c>
      <c r="H1265" s="2">
        <f t="shared" si="99"/>
        <v>5615603597766</v>
      </c>
      <c r="I1265" s="2">
        <f t="shared" si="95"/>
        <v>2805099585105.5</v>
      </c>
    </row>
    <row r="1266" spans="1:9" x14ac:dyDescent="0.2">
      <c r="A1266" s="1" t="s">
        <v>3</v>
      </c>
      <c r="B1266" s="2">
        <v>11</v>
      </c>
      <c r="C1266" s="2">
        <v>69235150</v>
      </c>
      <c r="D1266" s="2">
        <v>42368000</v>
      </c>
      <c r="E1266">
        <f t="shared" si="96"/>
        <v>5.5896279307591449E-9</v>
      </c>
      <c r="F1266">
        <f t="shared" si="97"/>
        <v>1.5171372240242766E-10</v>
      </c>
      <c r="G1266">
        <f t="shared" si="98"/>
        <v>4.4477516888276993E-10</v>
      </c>
      <c r="H1266" s="2">
        <f t="shared" si="99"/>
        <v>5615672832916</v>
      </c>
      <c r="I1266" s="2">
        <f t="shared" si="95"/>
        <v>2805168820255.5</v>
      </c>
    </row>
    <row r="1267" spans="1:9" x14ac:dyDescent="0.2">
      <c r="A1267" s="1" t="s">
        <v>3</v>
      </c>
      <c r="B1267" s="2">
        <v>11</v>
      </c>
      <c r="C1267" s="2">
        <v>68212800</v>
      </c>
      <c r="D1267" s="2">
        <v>41812000</v>
      </c>
      <c r="E1267">
        <f t="shared" si="96"/>
        <v>5.5896279307591449E-9</v>
      </c>
      <c r="F1267">
        <f t="shared" si="97"/>
        <v>1.4726628895957271E-10</v>
      </c>
      <c r="G1267">
        <f t="shared" si="98"/>
        <v>4.3317809779257306E-10</v>
      </c>
      <c r="H1267" s="2">
        <f t="shared" si="99"/>
        <v>5615741045716</v>
      </c>
      <c r="I1267" s="2">
        <f t="shared" si="95"/>
        <v>2805237033055.5</v>
      </c>
    </row>
    <row r="1268" spans="1:9" x14ac:dyDescent="0.2">
      <c r="A1268" s="1" t="s">
        <v>3</v>
      </c>
      <c r="B1268" s="2">
        <v>11</v>
      </c>
      <c r="C1268" s="2">
        <v>67590000</v>
      </c>
      <c r="D1268" s="2">
        <v>41594000</v>
      </c>
      <c r="E1268">
        <f t="shared" si="96"/>
        <v>5.5896279307591449E-9</v>
      </c>
      <c r="F1268">
        <f t="shared" si="97"/>
        <v>1.4458940886937477E-10</v>
      </c>
      <c r="G1268">
        <f t="shared" si="98"/>
        <v>4.2867285299609218E-10</v>
      </c>
      <c r="H1268" s="2">
        <f t="shared" si="99"/>
        <v>5615808635716</v>
      </c>
      <c r="I1268" s="2">
        <f t="shared" si="95"/>
        <v>2805304623055.5</v>
      </c>
    </row>
    <row r="1269" spans="1:9" x14ac:dyDescent="0.2">
      <c r="A1269" s="1" t="s">
        <v>3</v>
      </c>
      <c r="B1269" s="2">
        <v>11</v>
      </c>
      <c r="C1269" s="2">
        <v>66510000</v>
      </c>
      <c r="D1269" s="2">
        <v>41400000</v>
      </c>
      <c r="E1269">
        <f t="shared" si="96"/>
        <v>5.5896279307591449E-9</v>
      </c>
      <c r="F1269">
        <f t="shared" si="97"/>
        <v>1.4000562509845165E-10</v>
      </c>
      <c r="G1269">
        <f t="shared" si="98"/>
        <v>4.2468340293738802E-10</v>
      </c>
      <c r="H1269" s="2">
        <f t="shared" si="99"/>
        <v>5615875145716</v>
      </c>
      <c r="I1269" s="2">
        <f t="shared" si="95"/>
        <v>2805371133055.5</v>
      </c>
    </row>
    <row r="1270" spans="1:9" x14ac:dyDescent="0.2">
      <c r="A1270" s="1" t="s">
        <v>3</v>
      </c>
      <c r="B1270" s="2">
        <v>11</v>
      </c>
      <c r="C1270" s="2">
        <v>65800000</v>
      </c>
      <c r="D1270" s="2">
        <v>40837500</v>
      </c>
      <c r="E1270">
        <f t="shared" si="96"/>
        <v>5.5896279307591449E-9</v>
      </c>
      <c r="F1270">
        <f t="shared" si="97"/>
        <v>1.3703243548167242E-10</v>
      </c>
      <c r="G1270">
        <f t="shared" si="98"/>
        <v>4.1322149191913307E-10</v>
      </c>
      <c r="H1270" s="2">
        <f t="shared" si="99"/>
        <v>5615940945716</v>
      </c>
      <c r="I1270" s="2">
        <f t="shared" si="95"/>
        <v>2805436933055.5</v>
      </c>
    </row>
    <row r="1271" spans="1:9" x14ac:dyDescent="0.2">
      <c r="A1271" s="1" t="s">
        <v>3</v>
      </c>
      <c r="B1271" s="2">
        <v>11</v>
      </c>
      <c r="C1271" s="2">
        <v>63500000</v>
      </c>
      <c r="D1271" s="2">
        <v>40759130</v>
      </c>
      <c r="E1271">
        <f t="shared" si="96"/>
        <v>5.5896279307591449E-9</v>
      </c>
      <c r="F1271">
        <f t="shared" si="97"/>
        <v>1.2762008803756749E-10</v>
      </c>
      <c r="G1271">
        <f t="shared" si="98"/>
        <v>4.1163701223320082E-10</v>
      </c>
      <c r="H1271" s="2">
        <f t="shared" si="99"/>
        <v>5616004445716</v>
      </c>
      <c r="I1271" s="2">
        <f t="shared" si="95"/>
        <v>2805500433055.5</v>
      </c>
    </row>
    <row r="1272" spans="1:9" x14ac:dyDescent="0.2">
      <c r="A1272" s="1" t="s">
        <v>3</v>
      </c>
      <c r="B1272" s="2">
        <v>11</v>
      </c>
      <c r="C1272" s="2">
        <v>62550000</v>
      </c>
      <c r="D1272" s="2">
        <v>40723000</v>
      </c>
      <c r="E1272">
        <f t="shared" si="96"/>
        <v>5.5896279307591449E-9</v>
      </c>
      <c r="F1272">
        <f t="shared" si="97"/>
        <v>1.2383009820750272E-10</v>
      </c>
      <c r="G1272">
        <f t="shared" si="98"/>
        <v>4.1090756321982625E-10</v>
      </c>
      <c r="H1272" s="2">
        <f t="shared" si="99"/>
        <v>5616066995716</v>
      </c>
      <c r="I1272" s="2">
        <f t="shared" si="95"/>
        <v>2805562983055.5</v>
      </c>
    </row>
    <row r="1273" spans="1:9" x14ac:dyDescent="0.2">
      <c r="A1273" s="1" t="s">
        <v>3</v>
      </c>
      <c r="B1273" s="2">
        <v>11</v>
      </c>
      <c r="C1273" s="2">
        <v>60720000</v>
      </c>
      <c r="D1273" s="2">
        <v>40650000</v>
      </c>
      <c r="E1273">
        <f t="shared" si="96"/>
        <v>5.5896279307591449E-9</v>
      </c>
      <c r="F1273">
        <f t="shared" si="97"/>
        <v>1.1669039637803396E-10</v>
      </c>
      <c r="G1273">
        <f t="shared" si="98"/>
        <v>4.0943569884379207E-10</v>
      </c>
      <c r="H1273" s="2">
        <f t="shared" si="99"/>
        <v>5616127715716</v>
      </c>
      <c r="I1273" s="2">
        <f t="shared" si="95"/>
        <v>2805623703055.5</v>
      </c>
    </row>
    <row r="1274" spans="1:9" x14ac:dyDescent="0.2">
      <c r="A1274" s="1" t="s">
        <v>3</v>
      </c>
      <c r="B1274" s="2">
        <v>11</v>
      </c>
      <c r="C1274" s="2">
        <v>60200000</v>
      </c>
      <c r="D1274" s="2">
        <v>40650000</v>
      </c>
      <c r="E1274">
        <f t="shared" si="96"/>
        <v>5.5896279307591449E-9</v>
      </c>
      <c r="F1274">
        <f t="shared" si="97"/>
        <v>1.147003047558227E-10</v>
      </c>
      <c r="G1274">
        <f t="shared" si="98"/>
        <v>4.0943569884379207E-10</v>
      </c>
      <c r="H1274" s="2">
        <f t="shared" si="99"/>
        <v>5616187915716</v>
      </c>
      <c r="I1274" s="2">
        <f t="shared" si="95"/>
        <v>2805683903055.5</v>
      </c>
    </row>
    <row r="1275" spans="1:9" x14ac:dyDescent="0.2">
      <c r="A1275" s="1" t="s">
        <v>3</v>
      </c>
      <c r="B1275" s="2">
        <v>11</v>
      </c>
      <c r="C1275" s="2">
        <v>60000000</v>
      </c>
      <c r="D1275" s="2">
        <v>40650000</v>
      </c>
      <c r="E1275">
        <f t="shared" si="96"/>
        <v>5.5896279307591449E-9</v>
      </c>
      <c r="F1275">
        <f t="shared" si="97"/>
        <v>1.139394424788252E-10</v>
      </c>
      <c r="G1275">
        <f t="shared" si="98"/>
        <v>4.0943569884379207E-10</v>
      </c>
      <c r="H1275" s="2">
        <f t="shared" si="99"/>
        <v>5616247915716</v>
      </c>
      <c r="I1275" s="2">
        <f t="shared" si="95"/>
        <v>2805743903055.5</v>
      </c>
    </row>
    <row r="1276" spans="1:9" x14ac:dyDescent="0.2">
      <c r="A1276" s="1" t="s">
        <v>3</v>
      </c>
      <c r="B1276" s="2">
        <v>11</v>
      </c>
      <c r="C1276" s="2">
        <v>59400000</v>
      </c>
      <c r="D1276" s="2">
        <v>39780000</v>
      </c>
      <c r="E1276">
        <f t="shared" si="96"/>
        <v>5.5896279307591449E-9</v>
      </c>
      <c r="F1276">
        <f t="shared" si="97"/>
        <v>1.116720475734966E-10</v>
      </c>
      <c r="G1276">
        <f t="shared" si="98"/>
        <v>3.9209758190671014E-10</v>
      </c>
      <c r="H1276" s="2">
        <f t="shared" si="99"/>
        <v>5616307315716</v>
      </c>
      <c r="I1276" s="2">
        <f t="shared" si="95"/>
        <v>2805803303055.5</v>
      </c>
    </row>
    <row r="1277" spans="1:9" x14ac:dyDescent="0.2">
      <c r="A1277" s="1" t="s">
        <v>3</v>
      </c>
      <c r="B1277" s="2">
        <v>11</v>
      </c>
      <c r="C1277" s="2">
        <v>57600000</v>
      </c>
      <c r="D1277" s="2">
        <v>39511840</v>
      </c>
      <c r="E1277">
        <f t="shared" si="96"/>
        <v>5.5896279307591449E-9</v>
      </c>
      <c r="F1277">
        <f t="shared" si="97"/>
        <v>1.0500659018848531E-10</v>
      </c>
      <c r="G1277">
        <f t="shared" si="98"/>
        <v>3.8682908051257253E-10</v>
      </c>
      <c r="H1277" s="2">
        <f t="shared" si="99"/>
        <v>5616364915716</v>
      </c>
      <c r="I1277" s="2">
        <f t="shared" si="95"/>
        <v>2805860903055.5</v>
      </c>
    </row>
    <row r="1278" spans="1:9" x14ac:dyDescent="0.2">
      <c r="A1278" s="1" t="s">
        <v>3</v>
      </c>
      <c r="B1278" s="2">
        <v>11</v>
      </c>
      <c r="C1278" s="2">
        <v>56880000</v>
      </c>
      <c r="D1278" s="2">
        <v>39316000</v>
      </c>
      <c r="E1278">
        <f t="shared" si="96"/>
        <v>5.5896279307591449E-9</v>
      </c>
      <c r="F1278">
        <f t="shared" si="97"/>
        <v>1.0239783271349014E-10</v>
      </c>
      <c r="G1278">
        <f t="shared" si="98"/>
        <v>3.8300395550027517E-10</v>
      </c>
      <c r="H1278" s="2">
        <f t="shared" si="99"/>
        <v>5616421795716</v>
      </c>
      <c r="I1278" s="2">
        <f t="shared" si="95"/>
        <v>2805917783055.5</v>
      </c>
    </row>
    <row r="1279" spans="1:9" x14ac:dyDescent="0.2">
      <c r="A1279" s="1" t="s">
        <v>3</v>
      </c>
      <c r="B1279" s="2">
        <v>11</v>
      </c>
      <c r="C1279" s="2">
        <v>56720000</v>
      </c>
      <c r="D1279" s="2">
        <v>38730000</v>
      </c>
      <c r="E1279">
        <f t="shared" si="96"/>
        <v>5.5896279307591449E-9</v>
      </c>
      <c r="F1279">
        <f t="shared" si="97"/>
        <v>1.0182256512835261E-10</v>
      </c>
      <c r="G1279">
        <f t="shared" si="98"/>
        <v>3.7167179095310261E-10</v>
      </c>
      <c r="H1279" s="2">
        <f t="shared" si="99"/>
        <v>5616478515716</v>
      </c>
      <c r="I1279" s="2">
        <f t="shared" si="95"/>
        <v>2805974503055.5</v>
      </c>
    </row>
    <row r="1280" spans="1:9" x14ac:dyDescent="0.2">
      <c r="A1280" s="1" t="s">
        <v>3</v>
      </c>
      <c r="B1280" s="2">
        <v>11</v>
      </c>
      <c r="C1280" s="2">
        <v>56200080</v>
      </c>
      <c r="D1280" s="2">
        <v>38489200</v>
      </c>
      <c r="E1280">
        <f t="shared" si="96"/>
        <v>5.5896279307591449E-9</v>
      </c>
      <c r="F1280">
        <f t="shared" si="97"/>
        <v>9.9964421457504649E-11</v>
      </c>
      <c r="G1280">
        <f t="shared" si="98"/>
        <v>3.6706449206581985E-10</v>
      </c>
      <c r="H1280" s="2">
        <f t="shared" si="99"/>
        <v>5616534715796</v>
      </c>
      <c r="I1280" s="2">
        <f t="shared" si="95"/>
        <v>2806030703135.5</v>
      </c>
    </row>
    <row r="1281" spans="1:9" x14ac:dyDescent="0.2">
      <c r="A1281" s="1" t="s">
        <v>3</v>
      </c>
      <c r="B1281" s="2">
        <v>11</v>
      </c>
      <c r="C1281" s="2">
        <v>56134000</v>
      </c>
      <c r="D1281" s="2">
        <v>38347000</v>
      </c>
      <c r="E1281">
        <f t="shared" si="96"/>
        <v>5.5896279307591449E-9</v>
      </c>
      <c r="F1281">
        <f t="shared" si="97"/>
        <v>9.9729483517485335E-11</v>
      </c>
      <c r="G1281">
        <f t="shared" si="98"/>
        <v>3.6435723135179199E-10</v>
      </c>
      <c r="H1281" s="2">
        <f t="shared" si="99"/>
        <v>5616590849796</v>
      </c>
      <c r="I1281" s="2">
        <f t="shared" si="95"/>
        <v>2806086837135.5</v>
      </c>
    </row>
    <row r="1282" spans="1:9" x14ac:dyDescent="0.2">
      <c r="A1282" s="1" t="s">
        <v>3</v>
      </c>
      <c r="B1282" s="2">
        <v>11</v>
      </c>
      <c r="C1282" s="2">
        <v>56000000</v>
      </c>
      <c r="D1282" s="2">
        <v>38330984</v>
      </c>
      <c r="E1282">
        <f t="shared" si="96"/>
        <v>5.5896279307591449E-9</v>
      </c>
      <c r="F1282">
        <f t="shared" si="97"/>
        <v>9.925391433710994E-11</v>
      </c>
      <c r="G1282">
        <f t="shared" si="98"/>
        <v>3.6405294018007108E-10</v>
      </c>
      <c r="H1282" s="2">
        <f t="shared" si="99"/>
        <v>5616646849796</v>
      </c>
      <c r="I1282" s="2">
        <f t="shared" ref="I1282:I1345" si="100">ABS(H1282-L$23)</f>
        <v>2806142837135.5</v>
      </c>
    </row>
    <row r="1283" spans="1:9" x14ac:dyDescent="0.2">
      <c r="A1283" s="1" t="s">
        <v>3</v>
      </c>
      <c r="B1283" s="2">
        <v>11</v>
      </c>
      <c r="C1283" s="2">
        <v>55800000</v>
      </c>
      <c r="D1283" s="2">
        <v>38208500</v>
      </c>
      <c r="E1283">
        <f t="shared" ref="E1283:E1346" si="101">(B1283/SUM(B:B))^2</f>
        <v>5.5896279307591449E-9</v>
      </c>
      <c r="F1283">
        <f t="shared" ref="F1283:F1346" si="102">(C1283/SUM(C:C))^2</f>
        <v>9.8546223799935941E-11</v>
      </c>
      <c r="G1283">
        <f t="shared" ref="G1283:G1346" si="103">(D1283/SUM(D:D))^2</f>
        <v>3.6173004561809923E-10</v>
      </c>
      <c r="H1283" s="2">
        <f t="shared" si="99"/>
        <v>5616702649796</v>
      </c>
      <c r="I1283" s="2">
        <f t="shared" si="100"/>
        <v>2806198637135.5</v>
      </c>
    </row>
    <row r="1284" spans="1:9" x14ac:dyDescent="0.2">
      <c r="A1284" s="1" t="s">
        <v>3</v>
      </c>
      <c r="B1284" s="2">
        <v>11</v>
      </c>
      <c r="C1284" s="2">
        <v>55240000</v>
      </c>
      <c r="D1284" s="2">
        <v>38057000</v>
      </c>
      <c r="E1284">
        <f t="shared" si="101"/>
        <v>5.5896279307591449E-9</v>
      </c>
      <c r="F1284">
        <f t="shared" si="102"/>
        <v>9.6578160469937244E-11</v>
      </c>
      <c r="G1284">
        <f t="shared" si="103"/>
        <v>3.5886715100672662E-10</v>
      </c>
      <c r="H1284" s="2">
        <f t="shared" ref="H1284:H1347" si="104">C1284+H1283</f>
        <v>5616757889796</v>
      </c>
      <c r="I1284" s="2">
        <f t="shared" si="100"/>
        <v>2806253877135.5</v>
      </c>
    </row>
    <row r="1285" spans="1:9" x14ac:dyDescent="0.2">
      <c r="A1285" s="1" t="s">
        <v>3</v>
      </c>
      <c r="B1285" s="2">
        <v>11</v>
      </c>
      <c r="C1285" s="2">
        <v>55000000</v>
      </c>
      <c r="D1285" s="2">
        <v>37933400</v>
      </c>
      <c r="E1285">
        <f t="shared" si="101"/>
        <v>5.5896279307591449E-9</v>
      </c>
      <c r="F1285">
        <f t="shared" si="102"/>
        <v>9.5740781527346177E-11</v>
      </c>
      <c r="G1285">
        <f t="shared" si="103"/>
        <v>3.5653990760460872E-10</v>
      </c>
      <c r="H1285" s="2">
        <f t="shared" si="104"/>
        <v>5616812889796</v>
      </c>
      <c r="I1285" s="2">
        <f t="shared" si="100"/>
        <v>2806308877135.5</v>
      </c>
    </row>
    <row r="1286" spans="1:9" x14ac:dyDescent="0.2">
      <c r="A1286" s="1" t="s">
        <v>3</v>
      </c>
      <c r="B1286" s="2">
        <v>11</v>
      </c>
      <c r="C1286" s="2">
        <v>54560000</v>
      </c>
      <c r="D1286" s="2">
        <v>37872500</v>
      </c>
      <c r="E1286">
        <f t="shared" si="101"/>
        <v>5.5896279307591449E-9</v>
      </c>
      <c r="F1286">
        <f t="shared" si="102"/>
        <v>9.4215056432926391E-11</v>
      </c>
      <c r="G1286">
        <f t="shared" si="103"/>
        <v>3.5539601590859412E-10</v>
      </c>
      <c r="H1286" s="2">
        <f t="shared" si="104"/>
        <v>5616867449796</v>
      </c>
      <c r="I1286" s="2">
        <f t="shared" si="100"/>
        <v>2806363437135.5</v>
      </c>
    </row>
    <row r="1287" spans="1:9" x14ac:dyDescent="0.2">
      <c r="A1287" s="1" t="s">
        <v>3</v>
      </c>
      <c r="B1287" s="2">
        <v>11</v>
      </c>
      <c r="C1287" s="2">
        <v>54000000</v>
      </c>
      <c r="D1287" s="2">
        <v>37453470</v>
      </c>
      <c r="E1287">
        <f t="shared" si="101"/>
        <v>5.5896279307591449E-9</v>
      </c>
      <c r="F1287">
        <f t="shared" si="102"/>
        <v>9.2290948407848422E-11</v>
      </c>
      <c r="G1287">
        <f t="shared" si="103"/>
        <v>3.4757515690695109E-10</v>
      </c>
      <c r="H1287" s="2">
        <f t="shared" si="104"/>
        <v>5616921449796</v>
      </c>
      <c r="I1287" s="2">
        <f t="shared" si="100"/>
        <v>2806417437135.5</v>
      </c>
    </row>
    <row r="1288" spans="1:9" x14ac:dyDescent="0.2">
      <c r="A1288" s="1" t="s">
        <v>3</v>
      </c>
      <c r="B1288" s="2">
        <v>11</v>
      </c>
      <c r="C1288" s="2">
        <v>53760000</v>
      </c>
      <c r="D1288" s="2">
        <v>37432000</v>
      </c>
      <c r="E1288">
        <f t="shared" si="101"/>
        <v>5.5896279307591449E-9</v>
      </c>
      <c r="F1288">
        <f t="shared" si="102"/>
        <v>9.147240745308055E-11</v>
      </c>
      <c r="G1288">
        <f t="shared" si="103"/>
        <v>3.4717677994922653E-10</v>
      </c>
      <c r="H1288" s="2">
        <f t="shared" si="104"/>
        <v>5616975209796</v>
      </c>
      <c r="I1288" s="2">
        <f t="shared" si="100"/>
        <v>2806471197135.5</v>
      </c>
    </row>
    <row r="1289" spans="1:9" x14ac:dyDescent="0.2">
      <c r="A1289" s="1" t="s">
        <v>3</v>
      </c>
      <c r="B1289" s="2">
        <v>11</v>
      </c>
      <c r="C1289" s="2">
        <v>53550000</v>
      </c>
      <c r="D1289" s="2">
        <v>36792878</v>
      </c>
      <c r="E1289">
        <f t="shared" si="101"/>
        <v>5.5896279307591449E-9</v>
      </c>
      <c r="F1289">
        <f t="shared" si="102"/>
        <v>9.0759175028023716E-11</v>
      </c>
      <c r="G1289">
        <f t="shared" si="103"/>
        <v>3.3542245030729436E-10</v>
      </c>
      <c r="H1289" s="2">
        <f t="shared" si="104"/>
        <v>5617028759796</v>
      </c>
      <c r="I1289" s="2">
        <f t="shared" si="100"/>
        <v>2806524747135.5</v>
      </c>
    </row>
    <row r="1290" spans="1:9" x14ac:dyDescent="0.2">
      <c r="A1290" s="1" t="s">
        <v>3</v>
      </c>
      <c r="B1290" s="2">
        <v>11</v>
      </c>
      <c r="C1290" s="2">
        <v>53537400</v>
      </c>
      <c r="D1290" s="2">
        <v>36161510</v>
      </c>
      <c r="E1290">
        <f t="shared" si="101"/>
        <v>5.5896279307591449E-9</v>
      </c>
      <c r="F1290">
        <f t="shared" si="102"/>
        <v>9.0716469852739933E-11</v>
      </c>
      <c r="G1290">
        <f t="shared" si="103"/>
        <v>3.2400948251926361E-10</v>
      </c>
      <c r="H1290" s="2">
        <f t="shared" si="104"/>
        <v>5617082297196</v>
      </c>
      <c r="I1290" s="2">
        <f t="shared" si="100"/>
        <v>2806578284535.5</v>
      </c>
    </row>
    <row r="1291" spans="1:9" x14ac:dyDescent="0.2">
      <c r="A1291" s="1" t="s">
        <v>3</v>
      </c>
      <c r="B1291" s="2">
        <v>11</v>
      </c>
      <c r="C1291" s="2">
        <v>52920000</v>
      </c>
      <c r="D1291" s="2">
        <v>35974000</v>
      </c>
      <c r="E1291">
        <f t="shared" si="101"/>
        <v>5.5896279307591449E-9</v>
      </c>
      <c r="F1291">
        <f t="shared" si="102"/>
        <v>8.8636226850897635E-11</v>
      </c>
      <c r="G1291">
        <f t="shared" si="103"/>
        <v>3.2065799082973722E-10</v>
      </c>
      <c r="H1291" s="2">
        <f t="shared" si="104"/>
        <v>5617135217196</v>
      </c>
      <c r="I1291" s="2">
        <f t="shared" si="100"/>
        <v>2806631204535.5</v>
      </c>
    </row>
    <row r="1292" spans="1:9" x14ac:dyDescent="0.2">
      <c r="A1292" s="1" t="s">
        <v>3</v>
      </c>
      <c r="B1292" s="2">
        <v>11</v>
      </c>
      <c r="C1292" s="2">
        <v>52920000</v>
      </c>
      <c r="D1292" s="2">
        <v>35258000</v>
      </c>
      <c r="E1292">
        <f t="shared" si="101"/>
        <v>5.5896279307591449E-9</v>
      </c>
      <c r="F1292">
        <f t="shared" si="102"/>
        <v>8.8636226850897635E-11</v>
      </c>
      <c r="G1292">
        <f t="shared" si="103"/>
        <v>3.0802073530384764E-10</v>
      </c>
      <c r="H1292" s="2">
        <f t="shared" si="104"/>
        <v>5617188137196</v>
      </c>
      <c r="I1292" s="2">
        <f t="shared" si="100"/>
        <v>2806684124535.5</v>
      </c>
    </row>
    <row r="1293" spans="1:9" x14ac:dyDescent="0.2">
      <c r="A1293" s="1" t="s">
        <v>3</v>
      </c>
      <c r="B1293" s="2">
        <v>11</v>
      </c>
      <c r="C1293" s="2">
        <v>52920000</v>
      </c>
      <c r="D1293" s="2">
        <v>34300000</v>
      </c>
      <c r="E1293">
        <f t="shared" si="101"/>
        <v>5.5896279307591449E-9</v>
      </c>
      <c r="F1293">
        <f t="shared" si="102"/>
        <v>8.8636226850897635E-11</v>
      </c>
      <c r="G1293">
        <f t="shared" si="103"/>
        <v>2.9150958990980396E-10</v>
      </c>
      <c r="H1293" s="2">
        <f t="shared" si="104"/>
        <v>5617241057196</v>
      </c>
      <c r="I1293" s="2">
        <f t="shared" si="100"/>
        <v>2806737044535.5</v>
      </c>
    </row>
    <row r="1294" spans="1:9" x14ac:dyDescent="0.2">
      <c r="A1294" s="1" t="s">
        <v>3</v>
      </c>
      <c r="B1294" s="2">
        <v>11</v>
      </c>
      <c r="C1294" s="2">
        <v>52920000</v>
      </c>
      <c r="D1294" s="2">
        <v>34285400</v>
      </c>
      <c r="E1294">
        <f t="shared" si="101"/>
        <v>5.5896279307591449E-9</v>
      </c>
      <c r="F1294">
        <f t="shared" si="102"/>
        <v>8.8636226850897635E-11</v>
      </c>
      <c r="G1294">
        <f t="shared" si="103"/>
        <v>2.9126147712798188E-10</v>
      </c>
      <c r="H1294" s="2">
        <f t="shared" si="104"/>
        <v>5617293977196</v>
      </c>
      <c r="I1294" s="2">
        <f t="shared" si="100"/>
        <v>2806789964535.5</v>
      </c>
    </row>
    <row r="1295" spans="1:9" x14ac:dyDescent="0.2">
      <c r="A1295" s="1" t="s">
        <v>3</v>
      </c>
      <c r="B1295" s="2">
        <v>11</v>
      </c>
      <c r="C1295" s="2">
        <v>52752600</v>
      </c>
      <c r="D1295" s="2">
        <v>33596830</v>
      </c>
      <c r="E1295">
        <f t="shared" si="101"/>
        <v>5.5896279307591449E-9</v>
      </c>
      <c r="F1295">
        <f t="shared" si="102"/>
        <v>8.8076353964385735E-11</v>
      </c>
      <c r="G1295">
        <f t="shared" si="103"/>
        <v>2.796798706449201E-10</v>
      </c>
      <c r="H1295" s="2">
        <f t="shared" si="104"/>
        <v>5617346729796</v>
      </c>
      <c r="I1295" s="2">
        <f t="shared" si="100"/>
        <v>2806842717135.5</v>
      </c>
    </row>
    <row r="1296" spans="1:9" x14ac:dyDescent="0.2">
      <c r="A1296" s="1" t="s">
        <v>3</v>
      </c>
      <c r="B1296" s="2">
        <v>11</v>
      </c>
      <c r="C1296" s="2">
        <v>52700000</v>
      </c>
      <c r="D1296" s="2">
        <v>33220000</v>
      </c>
      <c r="E1296">
        <f t="shared" si="101"/>
        <v>5.5896279307591449E-9</v>
      </c>
      <c r="F1296">
        <f t="shared" si="102"/>
        <v>8.7900798389449024E-11</v>
      </c>
      <c r="G1296">
        <f t="shared" si="103"/>
        <v>2.7344114418432673E-10</v>
      </c>
      <c r="H1296" s="2">
        <f t="shared" si="104"/>
        <v>5617399429796</v>
      </c>
      <c r="I1296" s="2">
        <f t="shared" si="100"/>
        <v>2806895417135.5</v>
      </c>
    </row>
    <row r="1297" spans="1:9" x14ac:dyDescent="0.2">
      <c r="A1297" s="1" t="s">
        <v>3</v>
      </c>
      <c r="B1297" s="2">
        <v>11</v>
      </c>
      <c r="C1297" s="2">
        <v>52304000</v>
      </c>
      <c r="D1297" s="2">
        <v>32918000</v>
      </c>
      <c r="E1297">
        <f t="shared" si="101"/>
        <v>5.5896279307591449E-9</v>
      </c>
      <c r="F1297">
        <f t="shared" si="102"/>
        <v>8.6584747695463907E-11</v>
      </c>
      <c r="G1297">
        <f t="shared" si="103"/>
        <v>2.6849208545900702E-10</v>
      </c>
      <c r="H1297" s="2">
        <f t="shared" si="104"/>
        <v>5617451733796</v>
      </c>
      <c r="I1297" s="2">
        <f t="shared" si="100"/>
        <v>2806947721135.5</v>
      </c>
    </row>
    <row r="1298" spans="1:9" x14ac:dyDescent="0.2">
      <c r="A1298" s="1" t="s">
        <v>3</v>
      </c>
      <c r="B1298" s="2">
        <v>11</v>
      </c>
      <c r="C1298" s="2">
        <v>52250000</v>
      </c>
      <c r="D1298" s="2">
        <v>32913000</v>
      </c>
      <c r="E1298">
        <f t="shared" si="101"/>
        <v>5.5896279307591449E-9</v>
      </c>
      <c r="F1298">
        <f t="shared" si="102"/>
        <v>8.6406055328429923E-11</v>
      </c>
      <c r="G1298">
        <f t="shared" si="103"/>
        <v>2.684105277415027E-10</v>
      </c>
      <c r="H1298" s="2">
        <f t="shared" si="104"/>
        <v>5617503983796</v>
      </c>
      <c r="I1298" s="2">
        <f t="shared" si="100"/>
        <v>2806999971135.5</v>
      </c>
    </row>
    <row r="1299" spans="1:9" x14ac:dyDescent="0.2">
      <c r="A1299" s="1" t="s">
        <v>3</v>
      </c>
      <c r="B1299" s="2">
        <v>11</v>
      </c>
      <c r="C1299" s="2">
        <v>51840000</v>
      </c>
      <c r="D1299" s="2">
        <v>32615640</v>
      </c>
      <c r="E1299">
        <f t="shared" si="101"/>
        <v>5.5896279307591449E-9</v>
      </c>
      <c r="F1299">
        <f t="shared" si="102"/>
        <v>8.5055338052673089E-11</v>
      </c>
      <c r="G1299">
        <f t="shared" si="103"/>
        <v>2.635824049245527E-10</v>
      </c>
      <c r="H1299" s="2">
        <f t="shared" si="104"/>
        <v>5617555823796</v>
      </c>
      <c r="I1299" s="2">
        <f t="shared" si="100"/>
        <v>2807051811135.5</v>
      </c>
    </row>
    <row r="1300" spans="1:9" x14ac:dyDescent="0.2">
      <c r="A1300" s="1" t="s">
        <v>3</v>
      </c>
      <c r="B1300" s="2">
        <v>11</v>
      </c>
      <c r="C1300" s="2">
        <v>51420000</v>
      </c>
      <c r="D1300" s="2">
        <v>32291000</v>
      </c>
      <c r="E1300">
        <f t="shared" si="101"/>
        <v>5.5896279307591449E-9</v>
      </c>
      <c r="F1300">
        <f t="shared" si="102"/>
        <v>8.3682709589130681E-11</v>
      </c>
      <c r="G1300">
        <f t="shared" si="103"/>
        <v>2.5836138003187662E-10</v>
      </c>
      <c r="H1300" s="2">
        <f t="shared" si="104"/>
        <v>5617607243796</v>
      </c>
      <c r="I1300" s="2">
        <f t="shared" si="100"/>
        <v>2807103231135.5</v>
      </c>
    </row>
    <row r="1301" spans="1:9" x14ac:dyDescent="0.2">
      <c r="A1301" s="1" t="s">
        <v>3</v>
      </c>
      <c r="B1301" s="2">
        <v>11</v>
      </c>
      <c r="C1301" s="2">
        <v>50900000</v>
      </c>
      <c r="D1301" s="2">
        <v>32291000</v>
      </c>
      <c r="E1301">
        <f t="shared" si="101"/>
        <v>5.5896279307591449E-9</v>
      </c>
      <c r="F1301">
        <f t="shared" si="102"/>
        <v>8.1998735269045872E-11</v>
      </c>
      <c r="G1301">
        <f t="shared" si="103"/>
        <v>2.5836138003187662E-10</v>
      </c>
      <c r="H1301" s="2">
        <f t="shared" si="104"/>
        <v>5617658143796</v>
      </c>
      <c r="I1301" s="2">
        <f t="shared" si="100"/>
        <v>2807154131135.5</v>
      </c>
    </row>
    <row r="1302" spans="1:9" x14ac:dyDescent="0.2">
      <c r="A1302" s="1" t="s">
        <v>3</v>
      </c>
      <c r="B1302" s="2">
        <v>11</v>
      </c>
      <c r="C1302" s="2">
        <v>50900000</v>
      </c>
      <c r="D1302" s="2">
        <v>32160080</v>
      </c>
      <c r="E1302">
        <f t="shared" si="101"/>
        <v>5.5896279307591449E-9</v>
      </c>
      <c r="F1302">
        <f t="shared" si="102"/>
        <v>8.1998735269045872E-11</v>
      </c>
      <c r="G1302">
        <f t="shared" si="103"/>
        <v>2.5627063630581541E-10</v>
      </c>
      <c r="H1302" s="2">
        <f t="shared" si="104"/>
        <v>5617709043796</v>
      </c>
      <c r="I1302" s="2">
        <f t="shared" si="100"/>
        <v>2807205031135.5</v>
      </c>
    </row>
    <row r="1303" spans="1:9" x14ac:dyDescent="0.2">
      <c r="A1303" s="1" t="s">
        <v>3</v>
      </c>
      <c r="B1303" s="2">
        <v>11</v>
      </c>
      <c r="C1303" s="2">
        <v>50900000</v>
      </c>
      <c r="D1303" s="2">
        <v>32056500</v>
      </c>
      <c r="E1303">
        <f t="shared" si="101"/>
        <v>5.5896279307591449E-9</v>
      </c>
      <c r="F1303">
        <f t="shared" si="102"/>
        <v>8.1998735269045872E-11</v>
      </c>
      <c r="G1303">
        <f t="shared" si="103"/>
        <v>2.5462252064721455E-10</v>
      </c>
      <c r="H1303" s="2">
        <f t="shared" si="104"/>
        <v>5617759943796</v>
      </c>
      <c r="I1303" s="2">
        <f t="shared" si="100"/>
        <v>2807255931135.5</v>
      </c>
    </row>
    <row r="1304" spans="1:9" x14ac:dyDescent="0.2">
      <c r="A1304" s="1" t="s">
        <v>3</v>
      </c>
      <c r="B1304" s="2">
        <v>11</v>
      </c>
      <c r="C1304" s="2">
        <v>50660000</v>
      </c>
      <c r="D1304" s="2">
        <v>31799000</v>
      </c>
      <c r="E1304">
        <f t="shared" si="101"/>
        <v>5.5896279307591449E-9</v>
      </c>
      <c r="F1304">
        <f t="shared" si="102"/>
        <v>8.1227289283835918E-11</v>
      </c>
      <c r="G1304">
        <f t="shared" si="103"/>
        <v>2.5054834123705385E-10</v>
      </c>
      <c r="H1304" s="2">
        <f t="shared" si="104"/>
        <v>5617810603796</v>
      </c>
      <c r="I1304" s="2">
        <f t="shared" si="100"/>
        <v>2807306591135.5</v>
      </c>
    </row>
    <row r="1305" spans="1:9" x14ac:dyDescent="0.2">
      <c r="A1305" s="1" t="s">
        <v>3</v>
      </c>
      <c r="B1305" s="2">
        <v>11</v>
      </c>
      <c r="C1305" s="2">
        <v>50000000</v>
      </c>
      <c r="D1305" s="2">
        <v>31732000</v>
      </c>
      <c r="E1305">
        <f t="shared" si="101"/>
        <v>5.5896279307591449E-9</v>
      </c>
      <c r="F1305">
        <f t="shared" si="102"/>
        <v>7.9124612832517498E-11</v>
      </c>
      <c r="G1305">
        <f t="shared" si="103"/>
        <v>2.4949365057611363E-10</v>
      </c>
      <c r="H1305" s="2">
        <f t="shared" si="104"/>
        <v>5617860603796</v>
      </c>
      <c r="I1305" s="2">
        <f t="shared" si="100"/>
        <v>2807356591135.5</v>
      </c>
    </row>
    <row r="1306" spans="1:9" x14ac:dyDescent="0.2">
      <c r="A1306" s="1" t="s">
        <v>3</v>
      </c>
      <c r="B1306" s="2">
        <v>11</v>
      </c>
      <c r="C1306" s="2">
        <v>49920000</v>
      </c>
      <c r="D1306" s="2">
        <v>31238000</v>
      </c>
      <c r="E1306">
        <f t="shared" si="101"/>
        <v>5.5896279307591449E-9</v>
      </c>
      <c r="F1306">
        <f t="shared" si="102"/>
        <v>7.88716166304623E-11</v>
      </c>
      <c r="G1306">
        <f t="shared" si="103"/>
        <v>2.4178594266100132E-10</v>
      </c>
      <c r="H1306" s="2">
        <f t="shared" si="104"/>
        <v>5617910523796</v>
      </c>
      <c r="I1306" s="2">
        <f t="shared" si="100"/>
        <v>2807406511135.5</v>
      </c>
    </row>
    <row r="1307" spans="1:9" x14ac:dyDescent="0.2">
      <c r="A1307" s="1" t="s">
        <v>3</v>
      </c>
      <c r="B1307" s="2">
        <v>11</v>
      </c>
      <c r="C1307" s="2">
        <v>49070000</v>
      </c>
      <c r="D1307" s="2">
        <v>30835000</v>
      </c>
      <c r="E1307">
        <f t="shared" si="101"/>
        <v>5.5896279307591449E-9</v>
      </c>
      <c r="F1307">
        <f t="shared" si="102"/>
        <v>7.6208551186203382E-11</v>
      </c>
      <c r="G1307">
        <f t="shared" si="103"/>
        <v>2.3558764557890805E-10</v>
      </c>
      <c r="H1307" s="2">
        <f t="shared" si="104"/>
        <v>5617959593796</v>
      </c>
      <c r="I1307" s="2">
        <f t="shared" si="100"/>
        <v>2807455581135.5</v>
      </c>
    </row>
    <row r="1308" spans="1:9" x14ac:dyDescent="0.2">
      <c r="A1308" s="1" t="s">
        <v>3</v>
      </c>
      <c r="B1308" s="2">
        <v>11</v>
      </c>
      <c r="C1308" s="2">
        <v>48000000</v>
      </c>
      <c r="D1308" s="2">
        <v>30679000</v>
      </c>
      <c r="E1308">
        <f t="shared" si="101"/>
        <v>5.5896279307591449E-9</v>
      </c>
      <c r="F1308">
        <f t="shared" si="102"/>
        <v>7.2921243186448131E-11</v>
      </c>
      <c r="G1308">
        <f t="shared" si="103"/>
        <v>2.3320991209835231E-10</v>
      </c>
      <c r="H1308" s="2">
        <f t="shared" si="104"/>
        <v>5618007593796</v>
      </c>
      <c r="I1308" s="2">
        <f t="shared" si="100"/>
        <v>2807503581135.5</v>
      </c>
    </row>
    <row r="1309" spans="1:9" x14ac:dyDescent="0.2">
      <c r="A1309" s="1" t="s">
        <v>3</v>
      </c>
      <c r="B1309" s="2">
        <v>11</v>
      </c>
      <c r="C1309" s="2">
        <v>47999964</v>
      </c>
      <c r="D1309" s="2">
        <v>30590000</v>
      </c>
      <c r="E1309">
        <f t="shared" si="101"/>
        <v>5.5896279307591449E-9</v>
      </c>
      <c r="F1309">
        <f t="shared" si="102"/>
        <v>7.2921133804624373E-11</v>
      </c>
      <c r="G1309">
        <f t="shared" si="103"/>
        <v>2.3185878748640295E-10</v>
      </c>
      <c r="H1309" s="2">
        <f t="shared" si="104"/>
        <v>5618055593760</v>
      </c>
      <c r="I1309" s="2">
        <f t="shared" si="100"/>
        <v>2807551581099.5</v>
      </c>
    </row>
    <row r="1310" spans="1:9" x14ac:dyDescent="0.2">
      <c r="A1310" s="1" t="s">
        <v>3</v>
      </c>
      <c r="B1310" s="2">
        <v>11</v>
      </c>
      <c r="C1310" s="2">
        <v>47520000</v>
      </c>
      <c r="D1310" s="2">
        <v>30467000</v>
      </c>
      <c r="E1310">
        <f t="shared" si="101"/>
        <v>5.5896279307591449E-9</v>
      </c>
      <c r="F1310">
        <f t="shared" si="102"/>
        <v>7.1470110447037805E-11</v>
      </c>
      <c r="G1310">
        <f t="shared" si="103"/>
        <v>2.2999796399718662E-10</v>
      </c>
      <c r="H1310" s="2">
        <f t="shared" si="104"/>
        <v>5618103113760</v>
      </c>
      <c r="I1310" s="2">
        <f t="shared" si="100"/>
        <v>2807599101099.5</v>
      </c>
    </row>
    <row r="1311" spans="1:9" x14ac:dyDescent="0.2">
      <c r="A1311" s="1" t="s">
        <v>3</v>
      </c>
      <c r="B1311" s="2">
        <v>11</v>
      </c>
      <c r="C1311" s="2">
        <v>47520000</v>
      </c>
      <c r="D1311" s="2">
        <v>30205000</v>
      </c>
      <c r="E1311">
        <f t="shared" si="101"/>
        <v>5.5896279307591449E-9</v>
      </c>
      <c r="F1311">
        <f t="shared" si="102"/>
        <v>7.1470110447037805E-11</v>
      </c>
      <c r="G1311">
        <f t="shared" si="103"/>
        <v>2.2605925215278504E-10</v>
      </c>
      <c r="H1311" s="2">
        <f t="shared" si="104"/>
        <v>5618150633760</v>
      </c>
      <c r="I1311" s="2">
        <f t="shared" si="100"/>
        <v>2807646621099.5</v>
      </c>
    </row>
    <row r="1312" spans="1:9" x14ac:dyDescent="0.2">
      <c r="A1312" s="1" t="s">
        <v>3</v>
      </c>
      <c r="B1312" s="2">
        <v>11</v>
      </c>
      <c r="C1312" s="2">
        <v>47520000</v>
      </c>
      <c r="D1312" s="2">
        <v>30146300</v>
      </c>
      <c r="E1312">
        <f t="shared" si="101"/>
        <v>5.5896279307591449E-9</v>
      </c>
      <c r="F1312">
        <f t="shared" si="102"/>
        <v>7.1470110447037805E-11</v>
      </c>
      <c r="G1312">
        <f t="shared" si="103"/>
        <v>2.2518146476378573E-10</v>
      </c>
      <c r="H1312" s="2">
        <f t="shared" si="104"/>
        <v>5618198153760</v>
      </c>
      <c r="I1312" s="2">
        <f t="shared" si="100"/>
        <v>2807694141099.5</v>
      </c>
    </row>
    <row r="1313" spans="1:9" x14ac:dyDescent="0.2">
      <c r="A1313" s="1" t="s">
        <v>3</v>
      </c>
      <c r="B1313" s="2">
        <v>11</v>
      </c>
      <c r="C1313" s="2">
        <v>46750000</v>
      </c>
      <c r="D1313" s="2">
        <v>29922162</v>
      </c>
      <c r="E1313">
        <f t="shared" si="101"/>
        <v>5.5896279307591449E-9</v>
      </c>
      <c r="F1313">
        <f t="shared" si="102"/>
        <v>6.9172714653507614E-11</v>
      </c>
      <c r="G1313">
        <f t="shared" si="103"/>
        <v>2.2184546039169448E-10</v>
      </c>
      <c r="H1313" s="2">
        <f t="shared" si="104"/>
        <v>5618244903760</v>
      </c>
      <c r="I1313" s="2">
        <f t="shared" si="100"/>
        <v>2807740891099.5</v>
      </c>
    </row>
    <row r="1314" spans="1:9" x14ac:dyDescent="0.2">
      <c r="A1314" s="1" t="s">
        <v>3</v>
      </c>
      <c r="B1314" s="2">
        <v>11</v>
      </c>
      <c r="C1314" s="2">
        <v>46620000</v>
      </c>
      <c r="D1314" s="2">
        <v>29771100</v>
      </c>
      <c r="E1314">
        <f t="shared" si="101"/>
        <v>5.5896279307591449E-9</v>
      </c>
      <c r="F1314">
        <f t="shared" si="102"/>
        <v>6.8788545668298652E-11</v>
      </c>
      <c r="G1314">
        <f t="shared" si="103"/>
        <v>2.1961114154576975E-10</v>
      </c>
      <c r="H1314" s="2">
        <f t="shared" si="104"/>
        <v>5618291523760</v>
      </c>
      <c r="I1314" s="2">
        <f t="shared" si="100"/>
        <v>2807787511099.5</v>
      </c>
    </row>
    <row r="1315" spans="1:9" x14ac:dyDescent="0.2">
      <c r="A1315" s="1" t="s">
        <v>3</v>
      </c>
      <c r="B1315" s="2">
        <v>11</v>
      </c>
      <c r="C1315" s="2">
        <v>46600000</v>
      </c>
      <c r="D1315" s="2">
        <v>29628000</v>
      </c>
      <c r="E1315">
        <f t="shared" si="101"/>
        <v>5.5896279307591449E-9</v>
      </c>
      <c r="F1315">
        <f t="shared" si="102"/>
        <v>6.8729537697032689E-11</v>
      </c>
      <c r="G1315">
        <f t="shared" si="103"/>
        <v>2.1750501673208172E-10</v>
      </c>
      <c r="H1315" s="2">
        <f t="shared" si="104"/>
        <v>5618338123760</v>
      </c>
      <c r="I1315" s="2">
        <f t="shared" si="100"/>
        <v>2807834111099.5</v>
      </c>
    </row>
    <row r="1316" spans="1:9" x14ac:dyDescent="0.2">
      <c r="A1316" s="1" t="s">
        <v>3</v>
      </c>
      <c r="B1316" s="2">
        <v>11</v>
      </c>
      <c r="C1316" s="2">
        <v>46550070</v>
      </c>
      <c r="D1316" s="2">
        <v>29368000</v>
      </c>
      <c r="E1316">
        <f t="shared" si="101"/>
        <v>5.5896279307591449E-9</v>
      </c>
      <c r="F1316">
        <f t="shared" si="102"/>
        <v>6.8582334805521535E-11</v>
      </c>
      <c r="G1316">
        <f t="shared" si="103"/>
        <v>2.1370434359483199E-10</v>
      </c>
      <c r="H1316" s="2">
        <f t="shared" si="104"/>
        <v>5618384673830</v>
      </c>
      <c r="I1316" s="2">
        <f t="shared" si="100"/>
        <v>2807880661169.5</v>
      </c>
    </row>
    <row r="1317" spans="1:9" x14ac:dyDescent="0.2">
      <c r="A1317" s="1" t="s">
        <v>3</v>
      </c>
      <c r="B1317" s="2">
        <v>11</v>
      </c>
      <c r="C1317" s="2">
        <v>45960000</v>
      </c>
      <c r="D1317" s="2">
        <v>29095964</v>
      </c>
      <c r="E1317">
        <f t="shared" si="101"/>
        <v>5.5896279307591449E-9</v>
      </c>
      <c r="F1317">
        <f t="shared" si="102"/>
        <v>6.6854651511105566E-11</v>
      </c>
      <c r="G1317">
        <f t="shared" si="103"/>
        <v>2.0976359032085553E-10</v>
      </c>
      <c r="H1317" s="2">
        <f t="shared" si="104"/>
        <v>5618430633830</v>
      </c>
      <c r="I1317" s="2">
        <f t="shared" si="100"/>
        <v>2807926621169.5</v>
      </c>
    </row>
    <row r="1318" spans="1:9" x14ac:dyDescent="0.2">
      <c r="A1318" s="1" t="s">
        <v>3</v>
      </c>
      <c r="B1318" s="2">
        <v>11</v>
      </c>
      <c r="C1318" s="2">
        <v>45560000</v>
      </c>
      <c r="D1318" s="2">
        <v>29044000</v>
      </c>
      <c r="E1318">
        <f t="shared" si="101"/>
        <v>5.5896279307591449E-9</v>
      </c>
      <c r="F1318">
        <f t="shared" si="102"/>
        <v>6.5696013980476434E-11</v>
      </c>
      <c r="G1318">
        <f t="shared" si="103"/>
        <v>2.0901500391007234E-10</v>
      </c>
      <c r="H1318" s="2">
        <f t="shared" si="104"/>
        <v>5618476193830</v>
      </c>
      <c r="I1318" s="2">
        <f t="shared" si="100"/>
        <v>2807972181169.5</v>
      </c>
    </row>
    <row r="1319" spans="1:9" x14ac:dyDescent="0.2">
      <c r="A1319" s="1" t="s">
        <v>3</v>
      </c>
      <c r="B1319" s="2">
        <v>11</v>
      </c>
      <c r="C1319" s="2">
        <v>45500000</v>
      </c>
      <c r="D1319" s="2">
        <v>28766900</v>
      </c>
      <c r="E1319">
        <f t="shared" si="101"/>
        <v>5.5896279307591449E-9</v>
      </c>
      <c r="F1319">
        <f t="shared" si="102"/>
        <v>6.5523091886607728E-11</v>
      </c>
      <c r="G1319">
        <f t="shared" si="103"/>
        <v>2.0504573189051429E-10</v>
      </c>
      <c r="H1319" s="2">
        <f t="shared" si="104"/>
        <v>5618521693830</v>
      </c>
      <c r="I1319" s="2">
        <f t="shared" si="100"/>
        <v>2808017681169.5</v>
      </c>
    </row>
    <row r="1320" spans="1:9" x14ac:dyDescent="0.2">
      <c r="A1320" s="1" t="s">
        <v>3</v>
      </c>
      <c r="B1320" s="2">
        <v>10</v>
      </c>
      <c r="C1320" s="2">
        <v>45443200</v>
      </c>
      <c r="D1320" s="2">
        <v>28470000</v>
      </c>
      <c r="E1320">
        <f t="shared" si="101"/>
        <v>4.619527215503426E-9</v>
      </c>
      <c r="F1320">
        <f t="shared" si="102"/>
        <v>6.5359602277080623E-11</v>
      </c>
      <c r="G1320">
        <f t="shared" si="103"/>
        <v>2.0083506478093602E-10</v>
      </c>
      <c r="H1320" s="2">
        <f t="shared" si="104"/>
        <v>5618567137030</v>
      </c>
      <c r="I1320" s="2">
        <f t="shared" si="100"/>
        <v>2808063124369.5</v>
      </c>
    </row>
    <row r="1321" spans="1:9" x14ac:dyDescent="0.2">
      <c r="A1321" s="1" t="s">
        <v>3</v>
      </c>
      <c r="B1321" s="2">
        <v>10</v>
      </c>
      <c r="C1321" s="2">
        <v>44285000</v>
      </c>
      <c r="D1321" s="2">
        <v>28117570</v>
      </c>
      <c r="E1321">
        <f t="shared" si="101"/>
        <v>4.619527215503426E-9</v>
      </c>
      <c r="F1321">
        <f t="shared" si="102"/>
        <v>6.2070449052108313E-11</v>
      </c>
      <c r="G1321">
        <f t="shared" si="103"/>
        <v>1.9589356795172256E-10</v>
      </c>
      <c r="H1321" s="2">
        <f t="shared" si="104"/>
        <v>5618611422030</v>
      </c>
      <c r="I1321" s="2">
        <f t="shared" si="100"/>
        <v>2808107409369.5</v>
      </c>
    </row>
    <row r="1322" spans="1:9" x14ac:dyDescent="0.2">
      <c r="A1322" s="1" t="s">
        <v>3</v>
      </c>
      <c r="B1322" s="2">
        <v>10</v>
      </c>
      <c r="C1322" s="2">
        <v>44200000</v>
      </c>
      <c r="D1322" s="2">
        <v>27941212</v>
      </c>
      <c r="E1322">
        <f t="shared" si="101"/>
        <v>4.619527215503426E-9</v>
      </c>
      <c r="F1322">
        <f t="shared" si="102"/>
        <v>6.18324034456478E-11</v>
      </c>
      <c r="G1322">
        <f t="shared" si="103"/>
        <v>1.9344392138620465E-10</v>
      </c>
      <c r="H1322" s="2">
        <f t="shared" si="104"/>
        <v>5618655622030</v>
      </c>
      <c r="I1322" s="2">
        <f t="shared" si="100"/>
        <v>2808151609369.5</v>
      </c>
    </row>
    <row r="1323" spans="1:9" x14ac:dyDescent="0.2">
      <c r="A1323" s="1" t="s">
        <v>3</v>
      </c>
      <c r="B1323" s="2">
        <v>10</v>
      </c>
      <c r="C1323" s="2">
        <v>44000000</v>
      </c>
      <c r="D1323" s="2">
        <v>27921000</v>
      </c>
      <c r="E1323">
        <f t="shared" si="101"/>
        <v>4.619527215503426E-9</v>
      </c>
      <c r="F1323">
        <f t="shared" si="102"/>
        <v>6.1274100177501547E-11</v>
      </c>
      <c r="G1323">
        <f t="shared" si="103"/>
        <v>1.9316415726004974E-10</v>
      </c>
      <c r="H1323" s="2">
        <f t="shared" si="104"/>
        <v>5618699622030</v>
      </c>
      <c r="I1323" s="2">
        <f t="shared" si="100"/>
        <v>2808195609369.5</v>
      </c>
    </row>
    <row r="1324" spans="1:9" x14ac:dyDescent="0.2">
      <c r="A1324" s="1" t="s">
        <v>3</v>
      </c>
      <c r="B1324" s="2">
        <v>10</v>
      </c>
      <c r="C1324" s="2">
        <v>43070000</v>
      </c>
      <c r="D1324" s="2">
        <v>27513100</v>
      </c>
      <c r="E1324">
        <f t="shared" si="101"/>
        <v>4.619527215503426E-9</v>
      </c>
      <c r="F1324">
        <f t="shared" si="102"/>
        <v>5.8711250802871798E-11</v>
      </c>
      <c r="G1324">
        <f t="shared" si="103"/>
        <v>1.8756148378208056E-10</v>
      </c>
      <c r="H1324" s="2">
        <f t="shared" si="104"/>
        <v>5618742692030</v>
      </c>
      <c r="I1324" s="2">
        <f t="shared" si="100"/>
        <v>2808238679369.5</v>
      </c>
    </row>
    <row r="1325" spans="1:9" x14ac:dyDescent="0.2">
      <c r="A1325" s="1" t="s">
        <v>3</v>
      </c>
      <c r="B1325" s="2">
        <v>10</v>
      </c>
      <c r="C1325" s="2">
        <v>42760000</v>
      </c>
      <c r="D1325" s="2">
        <v>27459000</v>
      </c>
      <c r="E1325">
        <f t="shared" si="101"/>
        <v>4.619527215503426E-9</v>
      </c>
      <c r="F1325">
        <f t="shared" si="102"/>
        <v>5.7869133878464344E-11</v>
      </c>
      <c r="G1325">
        <f t="shared" si="103"/>
        <v>1.868245911751594E-10</v>
      </c>
      <c r="H1325" s="2">
        <f t="shared" si="104"/>
        <v>5618785452030</v>
      </c>
      <c r="I1325" s="2">
        <f t="shared" si="100"/>
        <v>2808281439369.5</v>
      </c>
    </row>
    <row r="1326" spans="1:9" x14ac:dyDescent="0.2">
      <c r="A1326" s="1" t="s">
        <v>3</v>
      </c>
      <c r="B1326" s="2">
        <v>10</v>
      </c>
      <c r="C1326" s="2">
        <v>42600000</v>
      </c>
      <c r="D1326" s="2">
        <v>27349400</v>
      </c>
      <c r="E1326">
        <f t="shared" si="101"/>
        <v>4.619527215503426E-9</v>
      </c>
      <c r="F1326">
        <f t="shared" si="102"/>
        <v>5.7436872953575789E-11</v>
      </c>
      <c r="G1326">
        <f t="shared" si="103"/>
        <v>1.8533618218472653E-10</v>
      </c>
      <c r="H1326" s="2">
        <f t="shared" si="104"/>
        <v>5618828052030</v>
      </c>
      <c r="I1326" s="2">
        <f t="shared" si="100"/>
        <v>2808324039369.5</v>
      </c>
    </row>
    <row r="1327" spans="1:9" x14ac:dyDescent="0.2">
      <c r="A1327" s="1" t="s">
        <v>3</v>
      </c>
      <c r="B1327" s="2">
        <v>10</v>
      </c>
      <c r="C1327" s="2">
        <v>42050000</v>
      </c>
      <c r="D1327" s="2">
        <v>27269988</v>
      </c>
      <c r="E1327">
        <f t="shared" si="101"/>
        <v>4.619527215503426E-9</v>
      </c>
      <c r="F1327">
        <f t="shared" si="102"/>
        <v>5.5963335288795815E-11</v>
      </c>
      <c r="G1327">
        <f t="shared" si="103"/>
        <v>1.8426145664398508E-10</v>
      </c>
      <c r="H1327" s="2">
        <f t="shared" si="104"/>
        <v>5618870102030</v>
      </c>
      <c r="I1327" s="2">
        <f t="shared" si="100"/>
        <v>2808366089369.5</v>
      </c>
    </row>
    <row r="1328" spans="1:9" x14ac:dyDescent="0.2">
      <c r="A1328" s="1" t="s">
        <v>3</v>
      </c>
      <c r="B1328" s="2">
        <v>10</v>
      </c>
      <c r="C1328" s="2">
        <v>42000000</v>
      </c>
      <c r="D1328" s="2">
        <v>25764200</v>
      </c>
      <c r="E1328">
        <f t="shared" si="101"/>
        <v>4.619527215503426E-9</v>
      </c>
      <c r="F1328">
        <f t="shared" si="102"/>
        <v>5.5830326814624357E-11</v>
      </c>
      <c r="G1328">
        <f t="shared" si="103"/>
        <v>1.6447425579704385E-10</v>
      </c>
      <c r="H1328" s="2">
        <f t="shared" si="104"/>
        <v>5618912102030</v>
      </c>
      <c r="I1328" s="2">
        <f t="shared" si="100"/>
        <v>2808408089369.5</v>
      </c>
    </row>
    <row r="1329" spans="1:9" x14ac:dyDescent="0.2">
      <c r="A1329" s="1" t="s">
        <v>3</v>
      </c>
      <c r="B1329" s="2">
        <v>10</v>
      </c>
      <c r="C1329" s="2">
        <v>42000000</v>
      </c>
      <c r="D1329" s="2">
        <v>25755000</v>
      </c>
      <c r="E1329">
        <f t="shared" si="101"/>
        <v>4.619527215503426E-9</v>
      </c>
      <c r="F1329">
        <f t="shared" si="102"/>
        <v>5.5830326814624357E-11</v>
      </c>
      <c r="G1329">
        <f t="shared" si="103"/>
        <v>1.6435681430926815E-10</v>
      </c>
      <c r="H1329" s="2">
        <f t="shared" si="104"/>
        <v>5618954102030</v>
      </c>
      <c r="I1329" s="2">
        <f t="shared" si="100"/>
        <v>2808450089369.5</v>
      </c>
    </row>
    <row r="1330" spans="1:9" x14ac:dyDescent="0.2">
      <c r="A1330" s="1" t="s">
        <v>3</v>
      </c>
      <c r="B1330" s="2">
        <v>10</v>
      </c>
      <c r="C1330" s="2">
        <v>41400000</v>
      </c>
      <c r="D1330" s="2">
        <v>25649592</v>
      </c>
      <c r="E1330">
        <f t="shared" si="101"/>
        <v>4.619527215503426E-9</v>
      </c>
      <c r="F1330">
        <f t="shared" si="102"/>
        <v>5.4246568564168685E-11</v>
      </c>
      <c r="G1330">
        <f t="shared" si="103"/>
        <v>1.6301423454822244E-10</v>
      </c>
      <c r="H1330" s="2">
        <f t="shared" si="104"/>
        <v>5618995502030</v>
      </c>
      <c r="I1330" s="2">
        <f t="shared" si="100"/>
        <v>2808491489369.5</v>
      </c>
    </row>
    <row r="1331" spans="1:9" x14ac:dyDescent="0.2">
      <c r="A1331" s="1" t="s">
        <v>3</v>
      </c>
      <c r="B1331" s="2">
        <v>10</v>
      </c>
      <c r="C1331" s="2">
        <v>40955000</v>
      </c>
      <c r="D1331" s="2">
        <v>25474824</v>
      </c>
      <c r="E1331">
        <f t="shared" si="101"/>
        <v>4.619527215503426E-9</v>
      </c>
      <c r="F1331">
        <f t="shared" si="102"/>
        <v>5.3086665830980372E-11</v>
      </c>
      <c r="G1331">
        <f t="shared" si="103"/>
        <v>1.6080035044024502E-10</v>
      </c>
      <c r="H1331" s="2">
        <f t="shared" si="104"/>
        <v>5619036457030</v>
      </c>
      <c r="I1331" s="2">
        <f t="shared" si="100"/>
        <v>2808532444369.5</v>
      </c>
    </row>
    <row r="1332" spans="1:9" x14ac:dyDescent="0.2">
      <c r="A1332" s="1" t="s">
        <v>3</v>
      </c>
      <c r="B1332" s="2">
        <v>10</v>
      </c>
      <c r="C1332" s="2">
        <v>40950000</v>
      </c>
      <c r="D1332" s="2">
        <v>24781500</v>
      </c>
      <c r="E1332">
        <f t="shared" si="101"/>
        <v>4.619527215503426E-9</v>
      </c>
      <c r="F1332">
        <f t="shared" si="102"/>
        <v>5.3073704428152275E-11</v>
      </c>
      <c r="G1332">
        <f t="shared" si="103"/>
        <v>1.5216675768394269E-10</v>
      </c>
      <c r="H1332" s="2">
        <f t="shared" si="104"/>
        <v>5619077407030</v>
      </c>
      <c r="I1332" s="2">
        <f t="shared" si="100"/>
        <v>2808573394369.5</v>
      </c>
    </row>
    <row r="1333" spans="1:9" x14ac:dyDescent="0.2">
      <c r="A1333" s="1" t="s">
        <v>3</v>
      </c>
      <c r="B1333" s="2">
        <v>10</v>
      </c>
      <c r="C1333" s="2">
        <v>40920000</v>
      </c>
      <c r="D1333" s="2">
        <v>24204000</v>
      </c>
      <c r="E1333">
        <f t="shared" si="101"/>
        <v>4.619527215503426E-9</v>
      </c>
      <c r="F1333">
        <f t="shared" si="102"/>
        <v>5.2995969243521097E-11</v>
      </c>
      <c r="G1333">
        <f t="shared" si="103"/>
        <v>1.4515730448668289E-10</v>
      </c>
      <c r="H1333" s="2">
        <f t="shared" si="104"/>
        <v>5619118327030</v>
      </c>
      <c r="I1333" s="2">
        <f t="shared" si="100"/>
        <v>2808614314369.5</v>
      </c>
    </row>
    <row r="1334" spans="1:9" x14ac:dyDescent="0.2">
      <c r="A1334" s="1" t="s">
        <v>3</v>
      </c>
      <c r="B1334" s="2">
        <v>10</v>
      </c>
      <c r="C1334" s="2">
        <v>40799520</v>
      </c>
      <c r="D1334" s="2">
        <v>24078000</v>
      </c>
      <c r="E1334">
        <f t="shared" si="101"/>
        <v>4.619527215503426E-9</v>
      </c>
      <c r="F1334">
        <f t="shared" si="102"/>
        <v>5.2684358548366735E-11</v>
      </c>
      <c r="G1334">
        <f t="shared" si="103"/>
        <v>1.4364993262757387E-10</v>
      </c>
      <c r="H1334" s="2">
        <f t="shared" si="104"/>
        <v>5619159126550</v>
      </c>
      <c r="I1334" s="2">
        <f t="shared" si="100"/>
        <v>2808655113889.5</v>
      </c>
    </row>
    <row r="1335" spans="1:9" x14ac:dyDescent="0.2">
      <c r="A1335" s="1" t="s">
        <v>3</v>
      </c>
      <c r="B1335" s="2">
        <v>10</v>
      </c>
      <c r="C1335" s="2">
        <v>40250000</v>
      </c>
      <c r="D1335" s="2">
        <v>23581400</v>
      </c>
      <c r="E1335">
        <f t="shared" si="101"/>
        <v>4.619527215503426E-9</v>
      </c>
      <c r="F1335">
        <f t="shared" si="102"/>
        <v>5.1274727230792157E-11</v>
      </c>
      <c r="G1335">
        <f t="shared" si="103"/>
        <v>1.3778558249339009E-10</v>
      </c>
      <c r="H1335" s="2">
        <f t="shared" si="104"/>
        <v>5619199376550</v>
      </c>
      <c r="I1335" s="2">
        <f t="shared" si="100"/>
        <v>2808695363889.5</v>
      </c>
    </row>
    <row r="1336" spans="1:9" x14ac:dyDescent="0.2">
      <c r="A1336" s="1" t="s">
        <v>3</v>
      </c>
      <c r="B1336" s="2">
        <v>10</v>
      </c>
      <c r="C1336" s="2">
        <v>40180000</v>
      </c>
      <c r="D1336" s="2">
        <v>23158800</v>
      </c>
      <c r="E1336">
        <f t="shared" si="101"/>
        <v>4.619527215503426E-9</v>
      </c>
      <c r="F1336">
        <f t="shared" si="102"/>
        <v>5.1096535437708812E-11</v>
      </c>
      <c r="G1336">
        <f t="shared" si="103"/>
        <v>1.3289134921695248E-10</v>
      </c>
      <c r="H1336" s="2">
        <f t="shared" si="104"/>
        <v>5619239556550</v>
      </c>
      <c r="I1336" s="2">
        <f t="shared" si="100"/>
        <v>2808735543889.5</v>
      </c>
    </row>
    <row r="1337" spans="1:9" x14ac:dyDescent="0.2">
      <c r="A1337" s="1" t="s">
        <v>3</v>
      </c>
      <c r="B1337" s="2">
        <v>10</v>
      </c>
      <c r="C1337" s="2">
        <v>40180000</v>
      </c>
      <c r="D1337" s="2">
        <v>22430000</v>
      </c>
      <c r="E1337">
        <f t="shared" si="101"/>
        <v>4.619527215503426E-9</v>
      </c>
      <c r="F1337">
        <f t="shared" si="102"/>
        <v>5.1096535437708812E-11</v>
      </c>
      <c r="G1337">
        <f t="shared" si="103"/>
        <v>1.2465886074731865E-10</v>
      </c>
      <c r="H1337" s="2">
        <f t="shared" si="104"/>
        <v>5619279736550</v>
      </c>
      <c r="I1337" s="2">
        <f t="shared" si="100"/>
        <v>2808775723889.5</v>
      </c>
    </row>
    <row r="1338" spans="1:9" x14ac:dyDescent="0.2">
      <c r="A1338" s="1" t="s">
        <v>3</v>
      </c>
      <c r="B1338" s="2">
        <v>10</v>
      </c>
      <c r="C1338" s="2">
        <v>40000000</v>
      </c>
      <c r="D1338" s="2">
        <v>21979000</v>
      </c>
      <c r="E1338">
        <f t="shared" si="101"/>
        <v>4.619527215503426E-9</v>
      </c>
      <c r="F1338">
        <f t="shared" si="102"/>
        <v>5.0639752212811204E-11</v>
      </c>
      <c r="G1338">
        <f t="shared" si="103"/>
        <v>1.1969622794158691E-10</v>
      </c>
      <c r="H1338" s="2">
        <f t="shared" si="104"/>
        <v>5619319736550</v>
      </c>
      <c r="I1338" s="2">
        <f t="shared" si="100"/>
        <v>2808815723889.5</v>
      </c>
    </row>
    <row r="1339" spans="1:9" x14ac:dyDescent="0.2">
      <c r="A1339" s="1" t="s">
        <v>3</v>
      </c>
      <c r="B1339" s="2">
        <v>10</v>
      </c>
      <c r="C1339" s="2">
        <v>39490000</v>
      </c>
      <c r="D1339" s="2">
        <v>21306350</v>
      </c>
      <c r="E1339">
        <f t="shared" si="101"/>
        <v>4.619527215503426E-9</v>
      </c>
      <c r="F1339">
        <f t="shared" si="102"/>
        <v>4.9356670656103605E-11</v>
      </c>
      <c r="G1339">
        <f t="shared" si="103"/>
        <v>1.1248191982910257E-10</v>
      </c>
      <c r="H1339" s="2">
        <f t="shared" si="104"/>
        <v>5619359226550</v>
      </c>
      <c r="I1339" s="2">
        <f t="shared" si="100"/>
        <v>2808855213889.5</v>
      </c>
    </row>
    <row r="1340" spans="1:9" x14ac:dyDescent="0.2">
      <c r="A1340" s="1" t="s">
        <v>3</v>
      </c>
      <c r="B1340" s="2">
        <v>10</v>
      </c>
      <c r="C1340" s="2">
        <v>38869824</v>
      </c>
      <c r="D1340" s="2">
        <v>21294110</v>
      </c>
      <c r="E1340">
        <f t="shared" si="101"/>
        <v>4.619527215503426E-9</v>
      </c>
      <c r="F1340">
        <f t="shared" si="102"/>
        <v>4.7818586860241025E-11</v>
      </c>
      <c r="G1340">
        <f t="shared" si="103"/>
        <v>1.1235272048382576E-10</v>
      </c>
      <c r="H1340" s="2">
        <f t="shared" si="104"/>
        <v>5619398096374</v>
      </c>
      <c r="I1340" s="2">
        <f t="shared" si="100"/>
        <v>2808894083713.5</v>
      </c>
    </row>
    <row r="1341" spans="1:9" x14ac:dyDescent="0.2">
      <c r="A1341" s="1" t="s">
        <v>3</v>
      </c>
      <c r="B1341" s="2">
        <v>10</v>
      </c>
      <c r="C1341" s="2">
        <v>38294110</v>
      </c>
      <c r="D1341" s="2">
        <v>20950000</v>
      </c>
      <c r="E1341">
        <f t="shared" si="101"/>
        <v>4.619527215503426E-9</v>
      </c>
      <c r="F1341">
        <f t="shared" si="102"/>
        <v>4.64125628379282E-11</v>
      </c>
      <c r="G1341">
        <f t="shared" si="103"/>
        <v>1.0875085022855078E-10</v>
      </c>
      <c r="H1341" s="2">
        <f t="shared" si="104"/>
        <v>5619436390484</v>
      </c>
      <c r="I1341" s="2">
        <f t="shared" si="100"/>
        <v>2808932377823.5</v>
      </c>
    </row>
    <row r="1342" spans="1:9" x14ac:dyDescent="0.2">
      <c r="A1342" s="1" t="s">
        <v>3</v>
      </c>
      <c r="B1342" s="2">
        <v>10</v>
      </c>
      <c r="C1342" s="2">
        <v>38000000</v>
      </c>
      <c r="D1342" s="2">
        <v>20772000</v>
      </c>
      <c r="E1342">
        <f t="shared" si="101"/>
        <v>4.619527215503426E-9</v>
      </c>
      <c r="F1342">
        <f t="shared" si="102"/>
        <v>4.5702376372062107E-11</v>
      </c>
      <c r="G1342">
        <f t="shared" si="103"/>
        <v>1.069107150522054E-10</v>
      </c>
      <c r="H1342" s="2">
        <f t="shared" si="104"/>
        <v>5619474390484</v>
      </c>
      <c r="I1342" s="2">
        <f t="shared" si="100"/>
        <v>2808970377823.5</v>
      </c>
    </row>
    <row r="1343" spans="1:9" x14ac:dyDescent="0.2">
      <c r="A1343" s="1" t="s">
        <v>3</v>
      </c>
      <c r="B1343" s="2">
        <v>10</v>
      </c>
      <c r="C1343" s="2">
        <v>37500000</v>
      </c>
      <c r="D1343" s="2">
        <v>20086374</v>
      </c>
      <c r="E1343">
        <f t="shared" si="101"/>
        <v>4.619527215503426E-9</v>
      </c>
      <c r="F1343">
        <f t="shared" si="102"/>
        <v>4.4507594718291097E-11</v>
      </c>
      <c r="G1343">
        <f t="shared" si="103"/>
        <v>9.9969540526997619E-11</v>
      </c>
      <c r="H1343" s="2">
        <f t="shared" si="104"/>
        <v>5619511890484</v>
      </c>
      <c r="I1343" s="2">
        <f t="shared" si="100"/>
        <v>2809007877823.5</v>
      </c>
    </row>
    <row r="1344" spans="1:9" x14ac:dyDescent="0.2">
      <c r="A1344" s="1" t="s">
        <v>3</v>
      </c>
      <c r="B1344" s="2">
        <v>10</v>
      </c>
      <c r="C1344" s="2">
        <v>37355599</v>
      </c>
      <c r="D1344" s="2">
        <v>19618000</v>
      </c>
      <c r="E1344">
        <f t="shared" si="101"/>
        <v>4.619527215503426E-9</v>
      </c>
      <c r="F1344">
        <f t="shared" si="102"/>
        <v>4.4165484473217567E-11</v>
      </c>
      <c r="G1344">
        <f t="shared" si="103"/>
        <v>9.5361718055825195E-11</v>
      </c>
      <c r="H1344" s="2">
        <f t="shared" si="104"/>
        <v>5619549246083</v>
      </c>
      <c r="I1344" s="2">
        <f t="shared" si="100"/>
        <v>2809045233422.5</v>
      </c>
    </row>
    <row r="1345" spans="1:9" x14ac:dyDescent="0.2">
      <c r="A1345" s="1" t="s">
        <v>3</v>
      </c>
      <c r="B1345" s="2">
        <v>10</v>
      </c>
      <c r="C1345" s="2">
        <v>36000000</v>
      </c>
      <c r="D1345" s="2">
        <v>19427695</v>
      </c>
      <c r="E1345">
        <f t="shared" si="101"/>
        <v>4.619527215503426E-9</v>
      </c>
      <c r="F1345">
        <f t="shared" si="102"/>
        <v>4.1018199292377067E-11</v>
      </c>
      <c r="G1345">
        <f t="shared" si="103"/>
        <v>9.3520573183025102E-11</v>
      </c>
      <c r="H1345" s="2">
        <f t="shared" si="104"/>
        <v>5619585246083</v>
      </c>
      <c r="I1345" s="2">
        <f t="shared" si="100"/>
        <v>2809081233422.5</v>
      </c>
    </row>
    <row r="1346" spans="1:9" x14ac:dyDescent="0.2">
      <c r="A1346" s="1" t="s">
        <v>3</v>
      </c>
      <c r="B1346" s="2">
        <v>10</v>
      </c>
      <c r="C1346" s="2">
        <v>35799988</v>
      </c>
      <c r="D1346" s="2">
        <v>19380000</v>
      </c>
      <c r="E1346">
        <f t="shared" si="101"/>
        <v>4.619527215503426E-9</v>
      </c>
      <c r="F1346">
        <f t="shared" si="102"/>
        <v>4.0563680322724715E-11</v>
      </c>
      <c r="G1346">
        <f t="shared" si="103"/>
        <v>9.3061950735254675E-11</v>
      </c>
      <c r="H1346" s="2">
        <f t="shared" si="104"/>
        <v>5619621046071</v>
      </c>
      <c r="I1346" s="2">
        <f t="shared" ref="I1346:I1409" si="105">ABS(H1346-L$23)</f>
        <v>2809117033410.5</v>
      </c>
    </row>
    <row r="1347" spans="1:9" x14ac:dyDescent="0.2">
      <c r="A1347" s="1" t="s">
        <v>3</v>
      </c>
      <c r="B1347" s="2">
        <v>10</v>
      </c>
      <c r="C1347" s="2">
        <v>35400000</v>
      </c>
      <c r="D1347" s="2">
        <v>18605242</v>
      </c>
      <c r="E1347">
        <f t="shared" ref="E1347:E1409" si="106">(B1347/SUM(B:B))^2</f>
        <v>4.619527215503426E-9</v>
      </c>
      <c r="F1347">
        <f t="shared" ref="F1347:F1409" si="107">(C1347/SUM(C:C))^2</f>
        <v>3.9662319926879053E-11</v>
      </c>
      <c r="G1347">
        <f t="shared" ref="G1347:G1409" si="108">(D1347/SUM(D:D))^2</f>
        <v>8.5769968979860549E-11</v>
      </c>
      <c r="H1347" s="2">
        <f t="shared" si="104"/>
        <v>5619656446071</v>
      </c>
      <c r="I1347" s="2">
        <f t="shared" si="105"/>
        <v>2809152433410.5</v>
      </c>
    </row>
    <row r="1348" spans="1:9" x14ac:dyDescent="0.2">
      <c r="A1348" s="1" t="s">
        <v>3</v>
      </c>
      <c r="B1348" s="2">
        <v>10</v>
      </c>
      <c r="C1348" s="2">
        <v>34800000</v>
      </c>
      <c r="D1348" s="2">
        <v>18486000</v>
      </c>
      <c r="E1348">
        <f t="shared" si="106"/>
        <v>4.619527215503426E-9</v>
      </c>
      <c r="F1348">
        <f t="shared" si="107"/>
        <v>3.8329228449876799E-11</v>
      </c>
      <c r="G1348">
        <f t="shared" si="108"/>
        <v>8.467408334532105E-11</v>
      </c>
      <c r="H1348" s="2">
        <f t="shared" ref="H1348:H1409" si="109">C1348+H1347</f>
        <v>5619691246071</v>
      </c>
      <c r="I1348" s="2">
        <f t="shared" si="105"/>
        <v>2809187233410.5</v>
      </c>
    </row>
    <row r="1349" spans="1:9" x14ac:dyDescent="0.2">
      <c r="A1349" s="1" t="s">
        <v>3</v>
      </c>
      <c r="B1349" s="2">
        <v>10</v>
      </c>
      <c r="C1349" s="2">
        <v>34320000</v>
      </c>
      <c r="D1349" s="2">
        <v>18166000</v>
      </c>
      <c r="E1349">
        <f t="shared" si="106"/>
        <v>4.619527215503426E-9</v>
      </c>
      <c r="F1349">
        <f t="shared" si="107"/>
        <v>3.727916254799195E-11</v>
      </c>
      <c r="G1349">
        <f t="shared" si="108"/>
        <v>8.1767971915049855E-11</v>
      </c>
      <c r="H1349" s="2">
        <f t="shared" si="109"/>
        <v>5619725566071</v>
      </c>
      <c r="I1349" s="2">
        <f t="shared" si="105"/>
        <v>2809221553410.5</v>
      </c>
    </row>
    <row r="1350" spans="1:9" x14ac:dyDescent="0.2">
      <c r="A1350" s="1" t="s">
        <v>3</v>
      </c>
      <c r="B1350" s="2">
        <v>10</v>
      </c>
      <c r="C1350" s="2">
        <v>33750000</v>
      </c>
      <c r="D1350" s="2">
        <v>17044800</v>
      </c>
      <c r="E1350">
        <f t="shared" si="106"/>
        <v>4.619527215503426E-9</v>
      </c>
      <c r="F1350">
        <f t="shared" si="107"/>
        <v>3.6051151721815793E-11</v>
      </c>
      <c r="G1350">
        <f t="shared" si="108"/>
        <v>7.1986063598238239E-11</v>
      </c>
      <c r="H1350" s="2">
        <f t="shared" si="109"/>
        <v>5619759316071</v>
      </c>
      <c r="I1350" s="2">
        <f t="shared" si="105"/>
        <v>2809255303410.5</v>
      </c>
    </row>
    <row r="1351" spans="1:9" x14ac:dyDescent="0.2">
      <c r="A1351" s="1" t="s">
        <v>3</v>
      </c>
      <c r="B1351" s="2">
        <v>10</v>
      </c>
      <c r="C1351" s="2">
        <v>33600000</v>
      </c>
      <c r="D1351" s="2">
        <v>16879520</v>
      </c>
      <c r="E1351">
        <f t="shared" si="106"/>
        <v>4.619527215503426E-9</v>
      </c>
      <c r="F1351">
        <f t="shared" si="107"/>
        <v>3.5731409161359584E-11</v>
      </c>
      <c r="G1351">
        <f t="shared" si="108"/>
        <v>7.0596763514995689E-11</v>
      </c>
      <c r="H1351" s="2">
        <f t="shared" si="109"/>
        <v>5619792916071</v>
      </c>
      <c r="I1351" s="2">
        <f t="shared" si="105"/>
        <v>2809288903410.5</v>
      </c>
    </row>
    <row r="1352" spans="1:9" x14ac:dyDescent="0.2">
      <c r="A1352" s="1" t="s">
        <v>3</v>
      </c>
      <c r="B1352" s="2">
        <v>10</v>
      </c>
      <c r="C1352" s="2">
        <v>33600000</v>
      </c>
      <c r="D1352" s="2">
        <v>16740000</v>
      </c>
      <c r="E1352">
        <f t="shared" si="106"/>
        <v>4.619527215503426E-9</v>
      </c>
      <c r="F1352">
        <f t="shared" si="107"/>
        <v>3.5731409161359584E-11</v>
      </c>
      <c r="G1352">
        <f t="shared" si="108"/>
        <v>6.9434532174016433E-11</v>
      </c>
      <c r="H1352" s="2">
        <f t="shared" si="109"/>
        <v>5619826516071</v>
      </c>
      <c r="I1352" s="2">
        <f t="shared" si="105"/>
        <v>2809322503410.5</v>
      </c>
    </row>
    <row r="1353" spans="1:9" x14ac:dyDescent="0.2">
      <c r="A1353" s="1" t="s">
        <v>3</v>
      </c>
      <c r="B1353" s="2">
        <v>10</v>
      </c>
      <c r="C1353" s="2">
        <v>33600000</v>
      </c>
      <c r="D1353" s="2">
        <v>16640700</v>
      </c>
      <c r="E1353">
        <f t="shared" si="106"/>
        <v>4.619527215503426E-9</v>
      </c>
      <c r="F1353">
        <f t="shared" si="107"/>
        <v>3.5731409161359584E-11</v>
      </c>
      <c r="G1353">
        <f t="shared" si="108"/>
        <v>6.8613218043957779E-11</v>
      </c>
      <c r="H1353" s="2">
        <f t="shared" si="109"/>
        <v>5619860116071</v>
      </c>
      <c r="I1353" s="2">
        <f t="shared" si="105"/>
        <v>2809356103410.5</v>
      </c>
    </row>
    <row r="1354" spans="1:9" x14ac:dyDescent="0.2">
      <c r="A1354" s="1" t="s">
        <v>3</v>
      </c>
      <c r="B1354" s="2">
        <v>10</v>
      </c>
      <c r="C1354" s="2">
        <v>33407652</v>
      </c>
      <c r="D1354" s="2">
        <v>16623600</v>
      </c>
      <c r="E1354">
        <f t="shared" si="106"/>
        <v>4.619527215503426E-9</v>
      </c>
      <c r="F1354">
        <f t="shared" si="107"/>
        <v>3.5323481022053146E-11</v>
      </c>
      <c r="G1354">
        <f t="shared" si="108"/>
        <v>6.8472276473759158E-11</v>
      </c>
      <c r="H1354" s="2">
        <f t="shared" si="109"/>
        <v>5619893523723</v>
      </c>
      <c r="I1354" s="2">
        <f t="shared" si="105"/>
        <v>2809389511062.5</v>
      </c>
    </row>
    <row r="1355" spans="1:9" x14ac:dyDescent="0.2">
      <c r="A1355" s="1" t="s">
        <v>3</v>
      </c>
      <c r="B1355" s="2">
        <v>10</v>
      </c>
      <c r="C1355" s="2">
        <v>32500000</v>
      </c>
      <c r="D1355" s="2">
        <v>16460000</v>
      </c>
      <c r="E1355">
        <f t="shared" si="106"/>
        <v>4.619527215503426E-9</v>
      </c>
      <c r="F1355">
        <f t="shared" si="107"/>
        <v>3.3430148921738642E-11</v>
      </c>
      <c r="G1355">
        <f t="shared" si="108"/>
        <v>6.7131178003728904E-11</v>
      </c>
      <c r="H1355" s="2">
        <f t="shared" si="109"/>
        <v>5619926023723</v>
      </c>
      <c r="I1355" s="2">
        <f t="shared" si="105"/>
        <v>2809422011062.5</v>
      </c>
    </row>
    <row r="1356" spans="1:9" x14ac:dyDescent="0.2">
      <c r="A1356" s="1" t="s">
        <v>3</v>
      </c>
      <c r="B1356" s="2">
        <v>10</v>
      </c>
      <c r="C1356" s="2">
        <v>32400000</v>
      </c>
      <c r="D1356" s="2">
        <v>16228000</v>
      </c>
      <c r="E1356">
        <f t="shared" si="106"/>
        <v>4.619527215503426E-9</v>
      </c>
      <c r="F1356">
        <f t="shared" si="107"/>
        <v>3.3224741426825428E-11</v>
      </c>
      <c r="G1356">
        <f t="shared" si="108"/>
        <v>6.5252116736575398E-11</v>
      </c>
      <c r="H1356" s="2">
        <f t="shared" si="109"/>
        <v>5619958423723</v>
      </c>
      <c r="I1356" s="2">
        <f t="shared" si="105"/>
        <v>2809454411062.5</v>
      </c>
    </row>
    <row r="1357" spans="1:9" x14ac:dyDescent="0.2">
      <c r="A1357" s="1" t="s">
        <v>3</v>
      </c>
      <c r="B1357" s="2">
        <v>10</v>
      </c>
      <c r="C1357" s="2">
        <v>31150000</v>
      </c>
      <c r="D1357" s="2">
        <v>16127000</v>
      </c>
      <c r="E1357">
        <f t="shared" si="106"/>
        <v>4.619527215503426E-9</v>
      </c>
      <c r="F1357">
        <f t="shared" si="107"/>
        <v>3.0710556854072191E-11</v>
      </c>
      <c r="G1357">
        <f t="shared" si="108"/>
        <v>6.4442410686430759E-11</v>
      </c>
      <c r="H1357" s="2">
        <f t="shared" si="109"/>
        <v>5619989573723</v>
      </c>
      <c r="I1357" s="2">
        <f t="shared" si="105"/>
        <v>2809485561062.5</v>
      </c>
    </row>
    <row r="1358" spans="1:9" x14ac:dyDescent="0.2">
      <c r="A1358" s="1" t="s">
        <v>3</v>
      </c>
      <c r="B1358" s="2">
        <v>10</v>
      </c>
      <c r="C1358" s="2">
        <v>30600000</v>
      </c>
      <c r="D1358" s="2">
        <v>16076599</v>
      </c>
      <c r="E1358">
        <f t="shared" si="106"/>
        <v>4.619527215503426E-9</v>
      </c>
      <c r="F1358">
        <f t="shared" si="107"/>
        <v>2.9635648988742436E-11</v>
      </c>
      <c r="G1358">
        <f t="shared" si="108"/>
        <v>6.404024207663494E-11</v>
      </c>
      <c r="H1358" s="2">
        <f t="shared" si="109"/>
        <v>5620020173723</v>
      </c>
      <c r="I1358" s="2">
        <f t="shared" si="105"/>
        <v>2809516161062.5</v>
      </c>
    </row>
    <row r="1359" spans="1:9" x14ac:dyDescent="0.2">
      <c r="A1359" s="1" t="s">
        <v>3</v>
      </c>
      <c r="B1359" s="2">
        <v>10</v>
      </c>
      <c r="C1359" s="2">
        <v>30345000</v>
      </c>
      <c r="D1359" s="2">
        <v>15978800</v>
      </c>
      <c r="E1359">
        <f t="shared" si="106"/>
        <v>4.619527215503426E-9</v>
      </c>
      <c r="F1359">
        <f t="shared" si="107"/>
        <v>2.9143779536776505E-11</v>
      </c>
      <c r="G1359">
        <f t="shared" si="108"/>
        <v>6.3263458191047162E-11</v>
      </c>
      <c r="H1359" s="2">
        <f t="shared" si="109"/>
        <v>5620050518723</v>
      </c>
      <c r="I1359" s="2">
        <f t="shared" si="105"/>
        <v>2809546506062.5</v>
      </c>
    </row>
    <row r="1360" spans="1:9" x14ac:dyDescent="0.2">
      <c r="A1360" s="1" t="s">
        <v>3</v>
      </c>
      <c r="B1360" s="2">
        <v>10</v>
      </c>
      <c r="C1360" s="2">
        <v>30000000</v>
      </c>
      <c r="D1360" s="2">
        <v>15932000</v>
      </c>
      <c r="E1360">
        <f t="shared" si="106"/>
        <v>4.619527215503426E-9</v>
      </c>
      <c r="F1360">
        <f t="shared" si="107"/>
        <v>2.8484860619706301E-11</v>
      </c>
      <c r="G1360">
        <f t="shared" si="108"/>
        <v>6.2893418634760874E-11</v>
      </c>
      <c r="H1360" s="2">
        <f t="shared" si="109"/>
        <v>5620080518723</v>
      </c>
      <c r="I1360" s="2">
        <f t="shared" si="105"/>
        <v>2809576506062.5</v>
      </c>
    </row>
    <row r="1361" spans="1:9" x14ac:dyDescent="0.2">
      <c r="A1361" s="1" t="s">
        <v>3</v>
      </c>
      <c r="B1361" s="2">
        <v>10</v>
      </c>
      <c r="C1361" s="2">
        <v>29602000</v>
      </c>
      <c r="D1361" s="2">
        <v>15674000</v>
      </c>
      <c r="E1361">
        <f t="shared" si="106"/>
        <v>4.619527215503426E-9</v>
      </c>
      <c r="F1361">
        <f t="shared" si="107"/>
        <v>2.7734075779998548E-11</v>
      </c>
      <c r="G1361">
        <f t="shared" si="108"/>
        <v>6.087294192738397E-11</v>
      </c>
      <c r="H1361" s="2">
        <f t="shared" si="109"/>
        <v>5620110120723</v>
      </c>
      <c r="I1361" s="2">
        <f t="shared" si="105"/>
        <v>2809606108062.5</v>
      </c>
    </row>
    <row r="1362" spans="1:9" x14ac:dyDescent="0.2">
      <c r="A1362" s="1" t="s">
        <v>3</v>
      </c>
      <c r="B1362" s="2">
        <v>10</v>
      </c>
      <c r="C1362" s="2">
        <v>28680000</v>
      </c>
      <c r="D1362" s="2">
        <v>15670000</v>
      </c>
      <c r="E1362">
        <f t="shared" si="106"/>
        <v>4.619527215503426E-9</v>
      </c>
      <c r="F1362">
        <f t="shared" si="107"/>
        <v>2.6033339575331902E-11</v>
      </c>
      <c r="G1362">
        <f t="shared" si="108"/>
        <v>6.0841876379572662E-11</v>
      </c>
      <c r="H1362" s="2">
        <f t="shared" si="109"/>
        <v>5620138800723</v>
      </c>
      <c r="I1362" s="2">
        <f t="shared" si="105"/>
        <v>2809634788062.5</v>
      </c>
    </row>
    <row r="1363" spans="1:9" x14ac:dyDescent="0.2">
      <c r="A1363" s="1" t="s">
        <v>3</v>
      </c>
      <c r="B1363" s="2">
        <v>10</v>
      </c>
      <c r="C1363" s="2">
        <v>28600000</v>
      </c>
      <c r="D1363" s="2">
        <v>15574200</v>
      </c>
      <c r="E1363">
        <f t="shared" si="106"/>
        <v>4.619527215503426E-9</v>
      </c>
      <c r="F1363">
        <f t="shared" si="107"/>
        <v>2.5888307324994402E-11</v>
      </c>
      <c r="G1363">
        <f t="shared" si="108"/>
        <v>6.0100225485469095E-11</v>
      </c>
      <c r="H1363" s="2">
        <f t="shared" si="109"/>
        <v>5620167400723</v>
      </c>
      <c r="I1363" s="2">
        <f t="shared" si="105"/>
        <v>2809663388062.5</v>
      </c>
    </row>
    <row r="1364" spans="1:9" x14ac:dyDescent="0.2">
      <c r="A1364" s="1" t="s">
        <v>3</v>
      </c>
      <c r="B1364" s="2">
        <v>10</v>
      </c>
      <c r="C1364" s="2">
        <v>28500000</v>
      </c>
      <c r="D1364" s="2">
        <v>15426000</v>
      </c>
      <c r="E1364">
        <f t="shared" si="106"/>
        <v>4.619527215503426E-9</v>
      </c>
      <c r="F1364">
        <f t="shared" si="107"/>
        <v>2.5707586709284941E-11</v>
      </c>
      <c r="G1364">
        <f t="shared" si="108"/>
        <v>5.8961871569746997E-11</v>
      </c>
      <c r="H1364" s="2">
        <f t="shared" si="109"/>
        <v>5620195900723</v>
      </c>
      <c r="I1364" s="2">
        <f t="shared" si="105"/>
        <v>2809691888062.5</v>
      </c>
    </row>
    <row r="1365" spans="1:9" x14ac:dyDescent="0.2">
      <c r="A1365" s="1" t="s">
        <v>3</v>
      </c>
      <c r="B1365" s="2">
        <v>10</v>
      </c>
      <c r="C1365" s="2">
        <v>28500000</v>
      </c>
      <c r="D1365" s="2">
        <v>14798750</v>
      </c>
      <c r="E1365">
        <f t="shared" si="106"/>
        <v>4.619527215503426E-9</v>
      </c>
      <c r="F1365">
        <f t="shared" si="107"/>
        <v>2.5707586709284941E-11</v>
      </c>
      <c r="G1365">
        <f t="shared" si="108"/>
        <v>5.4264358536409603E-11</v>
      </c>
      <c r="H1365" s="2">
        <f t="shared" si="109"/>
        <v>5620224400723</v>
      </c>
      <c r="I1365" s="2">
        <f t="shared" si="105"/>
        <v>2809720388062.5</v>
      </c>
    </row>
    <row r="1366" spans="1:9" x14ac:dyDescent="0.2">
      <c r="A1366" s="1" t="s">
        <v>3</v>
      </c>
      <c r="B1366" s="2">
        <v>10</v>
      </c>
      <c r="C1366" s="2">
        <v>28080000</v>
      </c>
      <c r="D1366" s="2">
        <v>14575588</v>
      </c>
      <c r="E1366">
        <f t="shared" si="106"/>
        <v>4.619527215503426E-9</v>
      </c>
      <c r="F1366">
        <f t="shared" si="107"/>
        <v>2.4955472449482216E-11</v>
      </c>
      <c r="G1366">
        <f t="shared" si="108"/>
        <v>5.2640108297982991E-11</v>
      </c>
      <c r="H1366" s="2">
        <f t="shared" si="109"/>
        <v>5620252480723</v>
      </c>
      <c r="I1366" s="2">
        <f t="shared" si="105"/>
        <v>2809748468062.5</v>
      </c>
    </row>
    <row r="1367" spans="1:9" x14ac:dyDescent="0.2">
      <c r="A1367" s="1" t="s">
        <v>3</v>
      </c>
      <c r="B1367" s="2">
        <v>10</v>
      </c>
      <c r="C1367" s="2">
        <v>27860000</v>
      </c>
      <c r="D1367" s="2">
        <v>14230000</v>
      </c>
      <c r="E1367">
        <f t="shared" si="106"/>
        <v>4.619527215503426E-9</v>
      </c>
      <c r="F1367">
        <f t="shared" si="107"/>
        <v>2.4565964135399319E-11</v>
      </c>
      <c r="G1367">
        <f t="shared" si="108"/>
        <v>5.0173501040082734E-11</v>
      </c>
      <c r="H1367" s="2">
        <f t="shared" si="109"/>
        <v>5620280340723</v>
      </c>
      <c r="I1367" s="2">
        <f t="shared" si="105"/>
        <v>2809776328062.5</v>
      </c>
    </row>
    <row r="1368" spans="1:9" x14ac:dyDescent="0.2">
      <c r="A1368" s="1" t="s">
        <v>3</v>
      </c>
      <c r="B1368" s="2">
        <v>10</v>
      </c>
      <c r="C1368" s="2">
        <v>27840000</v>
      </c>
      <c r="D1368" s="2">
        <v>14190000</v>
      </c>
      <c r="E1368">
        <f t="shared" si="106"/>
        <v>4.619527215503426E-9</v>
      </c>
      <c r="F1368">
        <f t="shared" si="107"/>
        <v>2.4530706207921151E-11</v>
      </c>
      <c r="G1368">
        <f t="shared" si="108"/>
        <v>4.9891825801186134E-11</v>
      </c>
      <c r="H1368" s="2">
        <f t="shared" si="109"/>
        <v>5620308180723</v>
      </c>
      <c r="I1368" s="2">
        <f t="shared" si="105"/>
        <v>2809804168062.5</v>
      </c>
    </row>
    <row r="1369" spans="1:9" x14ac:dyDescent="0.2">
      <c r="A1369" s="1" t="s">
        <v>3</v>
      </c>
      <c r="B1369" s="2">
        <v>10</v>
      </c>
      <c r="C1369" s="2">
        <v>27300000</v>
      </c>
      <c r="D1369" s="2">
        <v>14183000</v>
      </c>
      <c r="E1369">
        <f t="shared" si="106"/>
        <v>4.619527215503426E-9</v>
      </c>
      <c r="F1369">
        <f t="shared" si="107"/>
        <v>2.3588313079178793E-11</v>
      </c>
      <c r="G1369">
        <f t="shared" si="108"/>
        <v>4.9842614153690981E-11</v>
      </c>
      <c r="H1369" s="2">
        <f t="shared" si="109"/>
        <v>5620335480723</v>
      </c>
      <c r="I1369" s="2">
        <f t="shared" si="105"/>
        <v>2809831468062.5</v>
      </c>
    </row>
    <row r="1370" spans="1:9" x14ac:dyDescent="0.2">
      <c r="A1370" s="1" t="s">
        <v>3</v>
      </c>
      <c r="B1370" s="2">
        <v>10</v>
      </c>
      <c r="C1370" s="2">
        <v>27000000</v>
      </c>
      <c r="D1370" s="2">
        <v>13764000</v>
      </c>
      <c r="E1370">
        <f t="shared" si="106"/>
        <v>4.619527215503426E-9</v>
      </c>
      <c r="F1370">
        <f t="shared" si="107"/>
        <v>2.3072737101962106E-11</v>
      </c>
      <c r="G1370">
        <f t="shared" si="108"/>
        <v>4.6941172615421464E-11</v>
      </c>
      <c r="H1370" s="2">
        <f t="shared" si="109"/>
        <v>5620362480723</v>
      </c>
      <c r="I1370" s="2">
        <f t="shared" si="105"/>
        <v>2809858468062.5</v>
      </c>
    </row>
    <row r="1371" spans="1:9" x14ac:dyDescent="0.2">
      <c r="A1371" s="1" t="s">
        <v>3</v>
      </c>
      <c r="B1371" s="2">
        <v>10</v>
      </c>
      <c r="C1371" s="2">
        <v>26970000</v>
      </c>
      <c r="D1371" s="2">
        <v>13532000</v>
      </c>
      <c r="E1371">
        <f t="shared" si="106"/>
        <v>4.619527215503426E-9</v>
      </c>
      <c r="F1371">
        <f t="shared" si="107"/>
        <v>2.3021492837707252E-11</v>
      </c>
      <c r="G1371">
        <f t="shared" si="108"/>
        <v>4.5372069080539487E-11</v>
      </c>
      <c r="H1371" s="2">
        <f t="shared" si="109"/>
        <v>5620389450723</v>
      </c>
      <c r="I1371" s="2">
        <f t="shared" si="105"/>
        <v>2809885438062.5</v>
      </c>
    </row>
    <row r="1372" spans="1:9" x14ac:dyDescent="0.2">
      <c r="A1372" s="1" t="s">
        <v>3</v>
      </c>
      <c r="B1372" s="2">
        <v>10</v>
      </c>
      <c r="C1372" s="2">
        <v>24549000</v>
      </c>
      <c r="D1372" s="2">
        <v>13093800</v>
      </c>
      <c r="E1372">
        <f t="shared" si="106"/>
        <v>4.619527215503426E-9</v>
      </c>
      <c r="F1372">
        <f t="shared" si="107"/>
        <v>1.9073886810529967E-11</v>
      </c>
      <c r="G1372">
        <f t="shared" si="108"/>
        <v>4.2481125306857804E-11</v>
      </c>
      <c r="H1372" s="2">
        <f t="shared" si="109"/>
        <v>5620413999723</v>
      </c>
      <c r="I1372" s="2">
        <f t="shared" si="105"/>
        <v>2809909987062.5</v>
      </c>
    </row>
    <row r="1373" spans="1:9" x14ac:dyDescent="0.2">
      <c r="A1373" s="1" t="s">
        <v>3</v>
      </c>
      <c r="B1373" s="2">
        <v>10</v>
      </c>
      <c r="C1373" s="2">
        <v>24258000</v>
      </c>
      <c r="D1373" s="2">
        <v>12977000</v>
      </c>
      <c r="E1373">
        <f t="shared" si="106"/>
        <v>4.619527215503426E-9</v>
      </c>
      <c r="F1373">
        <f t="shared" si="107"/>
        <v>1.8624369219030623E-11</v>
      </c>
      <c r="G1373">
        <f t="shared" si="108"/>
        <v>4.1726620854035194E-11</v>
      </c>
      <c r="H1373" s="2">
        <f t="shared" si="109"/>
        <v>5620438257723</v>
      </c>
      <c r="I1373" s="2">
        <f t="shared" si="105"/>
        <v>2809934245062.5</v>
      </c>
    </row>
    <row r="1374" spans="1:9" x14ac:dyDescent="0.2">
      <c r="A1374" s="1" t="s">
        <v>3</v>
      </c>
      <c r="B1374" s="2">
        <v>10</v>
      </c>
      <c r="C1374" s="2">
        <v>23760000</v>
      </c>
      <c r="D1374" s="2">
        <v>12633000</v>
      </c>
      <c r="E1374">
        <f t="shared" si="106"/>
        <v>4.619527215503426E-9</v>
      </c>
      <c r="F1374">
        <f t="shared" si="107"/>
        <v>1.7867527611759451E-11</v>
      </c>
      <c r="G1374">
        <f t="shared" si="108"/>
        <v>3.9543726953049221E-11</v>
      </c>
      <c r="H1374" s="2">
        <f t="shared" si="109"/>
        <v>5620462017723</v>
      </c>
      <c r="I1374" s="2">
        <f t="shared" si="105"/>
        <v>2809958005062.5</v>
      </c>
    </row>
    <row r="1375" spans="1:9" x14ac:dyDescent="0.2">
      <c r="A1375" s="1" t="s">
        <v>3</v>
      </c>
      <c r="B1375" s="2">
        <v>10</v>
      </c>
      <c r="C1375" s="2">
        <v>23760000</v>
      </c>
      <c r="D1375" s="2">
        <v>12462000</v>
      </c>
      <c r="E1375">
        <f t="shared" si="106"/>
        <v>4.619527215503426E-9</v>
      </c>
      <c r="F1375">
        <f t="shared" si="107"/>
        <v>1.7867527611759451E-11</v>
      </c>
      <c r="G1375">
        <f t="shared" si="108"/>
        <v>3.8480446287550578E-11</v>
      </c>
      <c r="H1375" s="2">
        <f t="shared" si="109"/>
        <v>5620485777723</v>
      </c>
      <c r="I1375" s="2">
        <f t="shared" si="105"/>
        <v>2809981765062.5</v>
      </c>
    </row>
    <row r="1376" spans="1:9" x14ac:dyDescent="0.2">
      <c r="A1376" s="1" t="s">
        <v>3</v>
      </c>
      <c r="B1376" s="2">
        <v>10</v>
      </c>
      <c r="C1376" s="2">
        <v>23510000</v>
      </c>
      <c r="D1376" s="2">
        <v>11159970</v>
      </c>
      <c r="E1376">
        <f t="shared" si="106"/>
        <v>4.619527215503426E-9</v>
      </c>
      <c r="F1376">
        <f t="shared" si="107"/>
        <v>1.7493505566900142E-11</v>
      </c>
      <c r="G1376">
        <f t="shared" si="108"/>
        <v>3.0859626164703003E-11</v>
      </c>
      <c r="H1376" s="2">
        <f t="shared" si="109"/>
        <v>5620509287723</v>
      </c>
      <c r="I1376" s="2">
        <f t="shared" si="105"/>
        <v>2810005275062.5</v>
      </c>
    </row>
    <row r="1377" spans="1:9" x14ac:dyDescent="0.2">
      <c r="A1377" s="1" t="s">
        <v>3</v>
      </c>
      <c r="B1377" s="2">
        <v>10</v>
      </c>
      <c r="C1377" s="2">
        <v>23040000</v>
      </c>
      <c r="D1377" s="2">
        <v>11039600</v>
      </c>
      <c r="E1377">
        <f t="shared" si="106"/>
        <v>4.619527215503426E-9</v>
      </c>
      <c r="F1377">
        <f t="shared" si="107"/>
        <v>1.6801054430157652E-11</v>
      </c>
      <c r="G1377">
        <f t="shared" si="108"/>
        <v>3.0197520308284992E-11</v>
      </c>
      <c r="H1377" s="2">
        <f t="shared" si="109"/>
        <v>5620532327723</v>
      </c>
      <c r="I1377" s="2">
        <f t="shared" si="105"/>
        <v>2810028315062.5</v>
      </c>
    </row>
    <row r="1378" spans="1:9" x14ac:dyDescent="0.2">
      <c r="A1378" s="1" t="s">
        <v>3</v>
      </c>
      <c r="B1378" s="2">
        <v>10</v>
      </c>
      <c r="C1378" s="2">
        <v>22800000</v>
      </c>
      <c r="D1378" s="2">
        <v>10358000</v>
      </c>
      <c r="E1378">
        <f t="shared" si="106"/>
        <v>4.619527215503426E-9</v>
      </c>
      <c r="F1378">
        <f t="shared" si="107"/>
        <v>1.6452855493942362E-11</v>
      </c>
      <c r="G1378">
        <f t="shared" si="108"/>
        <v>2.6583760754290978E-11</v>
      </c>
      <c r="H1378" s="2">
        <f t="shared" si="109"/>
        <v>5620555127723</v>
      </c>
      <c r="I1378" s="2">
        <f t="shared" si="105"/>
        <v>2810051115062.5</v>
      </c>
    </row>
    <row r="1379" spans="1:9" x14ac:dyDescent="0.2">
      <c r="A1379" s="1" t="s">
        <v>3</v>
      </c>
      <c r="B1379" s="2">
        <v>10</v>
      </c>
      <c r="C1379" s="2">
        <v>22400000</v>
      </c>
      <c r="D1379" s="2">
        <v>9973000</v>
      </c>
      <c r="E1379">
        <f t="shared" si="106"/>
        <v>4.619527215503426E-9</v>
      </c>
      <c r="F1379">
        <f t="shared" si="107"/>
        <v>1.5880626293937597E-11</v>
      </c>
      <c r="G1379">
        <f t="shared" si="108"/>
        <v>2.4644286243759099E-11</v>
      </c>
      <c r="H1379" s="2">
        <f t="shared" si="109"/>
        <v>5620577527723</v>
      </c>
      <c r="I1379" s="2">
        <f t="shared" si="105"/>
        <v>2810073515062.5</v>
      </c>
    </row>
    <row r="1380" spans="1:9" x14ac:dyDescent="0.2">
      <c r="A1380" s="1" t="s">
        <v>3</v>
      </c>
      <c r="B1380" s="2">
        <v>10</v>
      </c>
      <c r="C1380" s="2">
        <v>21795588</v>
      </c>
      <c r="D1380" s="2">
        <v>9969200</v>
      </c>
      <c r="E1380">
        <f t="shared" si="106"/>
        <v>4.619527215503426E-9</v>
      </c>
      <c r="F1380">
        <f t="shared" si="107"/>
        <v>1.5035184751608745E-11</v>
      </c>
      <c r="G1380">
        <f t="shared" si="108"/>
        <v>2.4625509457159281E-11</v>
      </c>
      <c r="H1380" s="2">
        <f t="shared" si="109"/>
        <v>5620599323311</v>
      </c>
      <c r="I1380" s="2">
        <f t="shared" si="105"/>
        <v>2810095310650.5</v>
      </c>
    </row>
    <row r="1381" spans="1:9" x14ac:dyDescent="0.2">
      <c r="A1381" s="1" t="s">
        <v>3</v>
      </c>
      <c r="B1381" s="2">
        <v>10</v>
      </c>
      <c r="C1381" s="2">
        <v>21780000</v>
      </c>
      <c r="D1381" s="2">
        <v>9733000</v>
      </c>
      <c r="E1381">
        <f t="shared" si="106"/>
        <v>4.619527215503426E-9</v>
      </c>
      <c r="F1381">
        <f t="shared" si="107"/>
        <v>1.501368639599232E-11</v>
      </c>
      <c r="G1381">
        <f t="shared" si="108"/>
        <v>2.347243003171903E-11</v>
      </c>
      <c r="H1381" s="2">
        <f t="shared" si="109"/>
        <v>5620621103311</v>
      </c>
      <c r="I1381" s="2">
        <f t="shared" si="105"/>
        <v>2810117090650.5</v>
      </c>
    </row>
    <row r="1382" spans="1:9" x14ac:dyDescent="0.2">
      <c r="A1382" s="1" t="s">
        <v>3</v>
      </c>
      <c r="B1382" s="2">
        <v>10</v>
      </c>
      <c r="C1382" s="2">
        <v>20160000</v>
      </c>
      <c r="D1382" s="2">
        <v>9591650</v>
      </c>
      <c r="E1382">
        <f t="shared" si="106"/>
        <v>4.619527215503426E-9</v>
      </c>
      <c r="F1382">
        <f t="shared" si="107"/>
        <v>1.2863307298089451E-11</v>
      </c>
      <c r="G1382">
        <f t="shared" si="108"/>
        <v>2.2795611788804471E-11</v>
      </c>
      <c r="H1382" s="2">
        <f t="shared" si="109"/>
        <v>5620641263311</v>
      </c>
      <c r="I1382" s="2">
        <f t="shared" si="105"/>
        <v>2810137250650.5</v>
      </c>
    </row>
    <row r="1383" spans="1:9" x14ac:dyDescent="0.2">
      <c r="A1383" s="1" t="s">
        <v>3</v>
      </c>
      <c r="B1383" s="2">
        <v>10</v>
      </c>
      <c r="C1383" s="2">
        <v>19500000</v>
      </c>
      <c r="D1383" s="2">
        <v>9555000</v>
      </c>
      <c r="E1383">
        <f t="shared" si="106"/>
        <v>4.619527215503426E-9</v>
      </c>
      <c r="F1383">
        <f t="shared" si="107"/>
        <v>1.2034853611825913E-11</v>
      </c>
      <c r="G1383">
        <f t="shared" si="108"/>
        <v>2.2621739094531212E-11</v>
      </c>
      <c r="H1383" s="2">
        <f t="shared" si="109"/>
        <v>5620660763311</v>
      </c>
      <c r="I1383" s="2">
        <f t="shared" si="105"/>
        <v>2810156750650.5</v>
      </c>
    </row>
    <row r="1384" spans="1:9" x14ac:dyDescent="0.2">
      <c r="A1384" s="1" t="s">
        <v>3</v>
      </c>
      <c r="B1384" s="2">
        <v>10</v>
      </c>
      <c r="C1384" s="2">
        <v>19454000</v>
      </c>
      <c r="D1384" s="2">
        <v>9465000</v>
      </c>
      <c r="E1384">
        <f t="shared" si="106"/>
        <v>4.619527215503426E-9</v>
      </c>
      <c r="F1384">
        <f t="shared" si="107"/>
        <v>1.1978140760729599E-11</v>
      </c>
      <c r="G1384">
        <f t="shared" si="108"/>
        <v>2.2197590894370057E-11</v>
      </c>
      <c r="H1384" s="2">
        <f t="shared" si="109"/>
        <v>5620680217311</v>
      </c>
      <c r="I1384" s="2">
        <f t="shared" si="105"/>
        <v>2810176204650.5</v>
      </c>
    </row>
    <row r="1385" spans="1:9" x14ac:dyDescent="0.2">
      <c r="A1385" s="1" t="s">
        <v>3</v>
      </c>
      <c r="B1385" s="2">
        <v>10</v>
      </c>
      <c r="C1385" s="2">
        <v>19110000</v>
      </c>
      <c r="D1385" s="2">
        <v>9457500</v>
      </c>
      <c r="E1385">
        <f t="shared" si="106"/>
        <v>4.619527215503426E-9</v>
      </c>
      <c r="F1385">
        <f t="shared" si="107"/>
        <v>1.1558273408797606E-11</v>
      </c>
      <c r="G1385">
        <f t="shared" si="108"/>
        <v>2.2162426399463162E-11</v>
      </c>
      <c r="H1385" s="2">
        <f t="shared" si="109"/>
        <v>5620699327311</v>
      </c>
      <c r="I1385" s="2">
        <f t="shared" si="105"/>
        <v>2810195314650.5</v>
      </c>
    </row>
    <row r="1386" spans="1:9" x14ac:dyDescent="0.2">
      <c r="A1386" s="1" t="s">
        <v>3</v>
      </c>
      <c r="B1386" s="2">
        <v>10</v>
      </c>
      <c r="C1386" s="2">
        <v>17879970</v>
      </c>
      <c r="D1386" s="2">
        <v>9378500</v>
      </c>
      <c r="E1386">
        <f t="shared" si="106"/>
        <v>4.619527215503426E-9</v>
      </c>
      <c r="F1386">
        <f t="shared" si="107"/>
        <v>1.011824429596422E-11</v>
      </c>
      <c r="G1386">
        <f t="shared" si="108"/>
        <v>2.1793720251338026E-11</v>
      </c>
      <c r="H1386" s="2">
        <f t="shared" si="109"/>
        <v>5620717207281</v>
      </c>
      <c r="I1386" s="2">
        <f t="shared" si="105"/>
        <v>2810213194620.5</v>
      </c>
    </row>
    <row r="1387" spans="1:9" x14ac:dyDescent="0.2">
      <c r="A1387" s="1" t="s">
        <v>3</v>
      </c>
      <c r="B1387" s="2">
        <v>10</v>
      </c>
      <c r="C1387" s="2">
        <v>17500000</v>
      </c>
      <c r="D1387" s="2">
        <v>9278000</v>
      </c>
      <c r="E1387">
        <f t="shared" si="106"/>
        <v>4.619527215503426E-9</v>
      </c>
      <c r="F1387">
        <f t="shared" si="107"/>
        <v>9.6927650719833936E-12</v>
      </c>
      <c r="G1387">
        <f t="shared" si="108"/>
        <v>2.1329139897278653E-11</v>
      </c>
      <c r="H1387" s="2">
        <f t="shared" si="109"/>
        <v>5620734707281</v>
      </c>
      <c r="I1387" s="2">
        <f t="shared" si="105"/>
        <v>2810230694620.5</v>
      </c>
    </row>
    <row r="1388" spans="1:9" x14ac:dyDescent="0.2">
      <c r="A1388" s="1" t="s">
        <v>3</v>
      </c>
      <c r="B1388" s="2">
        <v>10</v>
      </c>
      <c r="C1388" s="2">
        <v>16200000</v>
      </c>
      <c r="D1388" s="2">
        <v>8856000</v>
      </c>
      <c r="E1388">
        <f t="shared" si="106"/>
        <v>4.619527215503426E-9</v>
      </c>
      <c r="F1388">
        <f t="shared" si="107"/>
        <v>8.306185356706357E-12</v>
      </c>
      <c r="G1388">
        <f t="shared" si="108"/>
        <v>1.9432998723749696E-11</v>
      </c>
      <c r="H1388" s="2">
        <f t="shared" si="109"/>
        <v>5620750907281</v>
      </c>
      <c r="I1388" s="2">
        <f t="shared" si="105"/>
        <v>2810246894620.5</v>
      </c>
    </row>
    <row r="1389" spans="1:9" x14ac:dyDescent="0.2">
      <c r="A1389" s="1" t="s">
        <v>3</v>
      </c>
      <c r="B1389" s="2">
        <v>10</v>
      </c>
      <c r="C1389" s="2">
        <v>15840000</v>
      </c>
      <c r="D1389" s="2">
        <v>8740000</v>
      </c>
      <c r="E1389">
        <f t="shared" si="106"/>
        <v>4.619527215503426E-9</v>
      </c>
      <c r="F1389">
        <f t="shared" si="107"/>
        <v>7.9411233830042022E-12</v>
      </c>
      <c r="G1389">
        <f t="shared" si="108"/>
        <v>1.8927247958073711E-11</v>
      </c>
      <c r="H1389" s="2">
        <f t="shared" si="109"/>
        <v>5620766747281</v>
      </c>
      <c r="I1389" s="2">
        <f t="shared" si="105"/>
        <v>2810262734620.5</v>
      </c>
    </row>
    <row r="1390" spans="1:9" x14ac:dyDescent="0.2">
      <c r="A1390" s="1" t="s">
        <v>3</v>
      </c>
      <c r="B1390" s="2">
        <v>10</v>
      </c>
      <c r="C1390" s="2">
        <v>15500040</v>
      </c>
      <c r="D1390" s="2">
        <v>8556000</v>
      </c>
      <c r="E1390">
        <f t="shared" si="106"/>
        <v>4.619527215503426E-9</v>
      </c>
      <c r="F1390">
        <f t="shared" si="107"/>
        <v>7.603914539063536E-12</v>
      </c>
      <c r="G1390">
        <f t="shared" si="108"/>
        <v>1.8138700009903547E-11</v>
      </c>
      <c r="H1390" s="2">
        <f t="shared" si="109"/>
        <v>5620782247321</v>
      </c>
      <c r="I1390" s="2">
        <f t="shared" si="105"/>
        <v>2810278234660.5</v>
      </c>
    </row>
    <row r="1391" spans="1:9" x14ac:dyDescent="0.2">
      <c r="A1391" s="1" t="s">
        <v>3</v>
      </c>
      <c r="B1391" s="2">
        <v>10</v>
      </c>
      <c r="C1391" s="2">
        <v>15200000</v>
      </c>
      <c r="D1391" s="2">
        <v>8189200</v>
      </c>
      <c r="E1391">
        <f t="shared" si="106"/>
        <v>4.619527215503426E-9</v>
      </c>
      <c r="F1391">
        <f t="shared" si="107"/>
        <v>7.3123802195299387E-12</v>
      </c>
      <c r="G1391">
        <f t="shared" si="108"/>
        <v>1.6616806474044796E-11</v>
      </c>
      <c r="H1391" s="2">
        <f t="shared" si="109"/>
        <v>5620797447321</v>
      </c>
      <c r="I1391" s="2">
        <f t="shared" si="105"/>
        <v>2810293434660.5</v>
      </c>
    </row>
    <row r="1392" spans="1:9" x14ac:dyDescent="0.2">
      <c r="A1392" s="1" t="s">
        <v>3</v>
      </c>
      <c r="B1392" s="2">
        <v>10</v>
      </c>
      <c r="C1392" s="2">
        <v>14850000</v>
      </c>
      <c r="D1392" s="2">
        <v>7783925</v>
      </c>
      <c r="E1392">
        <f t="shared" si="106"/>
        <v>4.619527215503426E-9</v>
      </c>
      <c r="F1392">
        <f t="shared" si="107"/>
        <v>6.9795029733435373E-12</v>
      </c>
      <c r="G1392">
        <f t="shared" si="108"/>
        <v>1.5012806668963243E-11</v>
      </c>
      <c r="H1392" s="2">
        <f t="shared" si="109"/>
        <v>5620812297321</v>
      </c>
      <c r="I1392" s="2">
        <f t="shared" si="105"/>
        <v>2810308284660.5</v>
      </c>
    </row>
    <row r="1393" spans="1:9" x14ac:dyDescent="0.2">
      <c r="A1393" s="1" t="s">
        <v>3</v>
      </c>
      <c r="B1393" s="2">
        <v>10</v>
      </c>
      <c r="C1393" s="2">
        <v>14400000</v>
      </c>
      <c r="D1393" s="2">
        <v>7773000</v>
      </c>
      <c r="E1393">
        <f t="shared" si="106"/>
        <v>4.619527215503426E-9</v>
      </c>
      <c r="F1393">
        <f t="shared" si="107"/>
        <v>6.5629118867803317E-12</v>
      </c>
      <c r="G1393">
        <f t="shared" si="108"/>
        <v>1.497069428667775E-11</v>
      </c>
      <c r="H1393" s="2">
        <f t="shared" si="109"/>
        <v>5620826697321</v>
      </c>
      <c r="I1393" s="2">
        <f t="shared" si="105"/>
        <v>2810322684660.5</v>
      </c>
    </row>
    <row r="1394" spans="1:9" x14ac:dyDescent="0.2">
      <c r="A1394" s="1" t="s">
        <v>3</v>
      </c>
      <c r="B1394" s="2">
        <v>10</v>
      </c>
      <c r="C1394" s="2">
        <v>14400000</v>
      </c>
      <c r="D1394" s="2">
        <v>7413000</v>
      </c>
      <c r="E1394">
        <f t="shared" si="106"/>
        <v>4.619527215503426E-9</v>
      </c>
      <c r="F1394">
        <f t="shared" si="107"/>
        <v>6.5629118867803317E-12</v>
      </c>
      <c r="G1394">
        <f t="shared" si="108"/>
        <v>1.3616096060043185E-11</v>
      </c>
      <c r="H1394" s="2">
        <f t="shared" si="109"/>
        <v>5620841097321</v>
      </c>
      <c r="I1394" s="2">
        <f t="shared" si="105"/>
        <v>2810337084660.5</v>
      </c>
    </row>
    <row r="1395" spans="1:9" x14ac:dyDescent="0.2">
      <c r="A1395" s="1" t="s">
        <v>3</v>
      </c>
      <c r="B1395" s="2">
        <v>10</v>
      </c>
      <c r="C1395" s="2">
        <v>13500000</v>
      </c>
      <c r="D1395" s="2">
        <v>7324000</v>
      </c>
      <c r="E1395">
        <f t="shared" si="106"/>
        <v>4.619527215503426E-9</v>
      </c>
      <c r="F1395">
        <f t="shared" si="107"/>
        <v>5.7681842754905264E-12</v>
      </c>
      <c r="G1395">
        <f t="shared" si="108"/>
        <v>1.3291110775375596E-11</v>
      </c>
      <c r="H1395" s="2">
        <f t="shared" si="109"/>
        <v>5620854597321</v>
      </c>
      <c r="I1395" s="2">
        <f t="shared" si="105"/>
        <v>2810350584660.5</v>
      </c>
    </row>
    <row r="1396" spans="1:9" x14ac:dyDescent="0.2">
      <c r="A1396" s="1" t="s">
        <v>3</v>
      </c>
      <c r="B1396" s="2">
        <v>10</v>
      </c>
      <c r="C1396" s="2">
        <v>13000000</v>
      </c>
      <c r="D1396" s="2">
        <v>7156000</v>
      </c>
      <c r="E1396">
        <f t="shared" si="106"/>
        <v>4.619527215503426E-9</v>
      </c>
      <c r="F1396">
        <f t="shared" si="107"/>
        <v>5.3488238274781838E-12</v>
      </c>
      <c r="G1396">
        <f t="shared" si="108"/>
        <v>1.2688353515391928E-11</v>
      </c>
      <c r="H1396" s="2">
        <f t="shared" si="109"/>
        <v>5620867597321</v>
      </c>
      <c r="I1396" s="2">
        <f t="shared" si="105"/>
        <v>2810363584660.5</v>
      </c>
    </row>
    <row r="1397" spans="1:9" x14ac:dyDescent="0.2">
      <c r="A1397" s="1" t="s">
        <v>3</v>
      </c>
      <c r="B1397" s="2">
        <v>10</v>
      </c>
      <c r="C1397" s="2">
        <v>12888000</v>
      </c>
      <c r="D1397" s="2">
        <v>7065943</v>
      </c>
      <c r="E1397">
        <f t="shared" si="106"/>
        <v>4.619527215503426E-9</v>
      </c>
      <c r="F1397">
        <f t="shared" si="107"/>
        <v>5.2570564941082157E-12</v>
      </c>
      <c r="G1397">
        <f t="shared" si="108"/>
        <v>1.2371001679068169E-11</v>
      </c>
      <c r="H1397" s="2">
        <f t="shared" si="109"/>
        <v>5620880485321</v>
      </c>
      <c r="I1397" s="2">
        <f t="shared" si="105"/>
        <v>2810376472660.5</v>
      </c>
    </row>
    <row r="1398" spans="1:9" x14ac:dyDescent="0.2">
      <c r="A1398" s="1" t="s">
        <v>3</v>
      </c>
      <c r="B1398" s="2">
        <v>10</v>
      </c>
      <c r="C1398" s="2">
        <v>12300000</v>
      </c>
      <c r="D1398" s="2">
        <v>7018340</v>
      </c>
      <c r="E1398">
        <f t="shared" si="106"/>
        <v>4.619527215503426E-9</v>
      </c>
      <c r="F1398">
        <f t="shared" si="107"/>
        <v>4.7883050701726291E-12</v>
      </c>
      <c r="G1398">
        <f t="shared" si="108"/>
        <v>1.2204877184479812E-11</v>
      </c>
      <c r="H1398" s="2">
        <f t="shared" si="109"/>
        <v>5620892785321</v>
      </c>
      <c r="I1398" s="2">
        <f t="shared" si="105"/>
        <v>2810388772660.5</v>
      </c>
    </row>
    <row r="1399" spans="1:9" x14ac:dyDescent="0.2">
      <c r="A1399" s="1" t="s">
        <v>3</v>
      </c>
      <c r="B1399" s="2">
        <v>10</v>
      </c>
      <c r="C1399" s="2">
        <v>12300000</v>
      </c>
      <c r="D1399" s="2">
        <v>6640000</v>
      </c>
      <c r="E1399">
        <f t="shared" si="106"/>
        <v>4.619527215503426E-9</v>
      </c>
      <c r="F1399">
        <f t="shared" si="107"/>
        <v>4.7883050701726291E-12</v>
      </c>
      <c r="G1399">
        <f t="shared" si="108"/>
        <v>1.0924479779077843E-11</v>
      </c>
      <c r="H1399" s="2">
        <f t="shared" si="109"/>
        <v>5620905085321</v>
      </c>
      <c r="I1399" s="2">
        <f t="shared" si="105"/>
        <v>2810401072660.5</v>
      </c>
    </row>
    <row r="1400" spans="1:9" x14ac:dyDescent="0.2">
      <c r="A1400" s="1" t="s">
        <v>3</v>
      </c>
      <c r="B1400" s="2">
        <v>10</v>
      </c>
      <c r="C1400" s="2">
        <v>11880000</v>
      </c>
      <c r="D1400" s="2">
        <v>6076000</v>
      </c>
      <c r="E1400">
        <f t="shared" si="106"/>
        <v>4.619527215503426E-9</v>
      </c>
      <c r="F1400">
        <f t="shared" si="107"/>
        <v>4.4668819029398628E-12</v>
      </c>
      <c r="G1400">
        <f t="shared" si="108"/>
        <v>9.1474519478635618E-12</v>
      </c>
      <c r="H1400" s="2">
        <f t="shared" si="109"/>
        <v>5620916965321</v>
      </c>
      <c r="I1400" s="2">
        <f t="shared" si="105"/>
        <v>2810412952660.5</v>
      </c>
    </row>
    <row r="1401" spans="1:9" x14ac:dyDescent="0.2">
      <c r="A1401" s="1" t="s">
        <v>3</v>
      </c>
      <c r="B1401" s="2">
        <v>10</v>
      </c>
      <c r="C1401" s="2">
        <v>11880000</v>
      </c>
      <c r="D1401" s="2">
        <v>5896000</v>
      </c>
      <c r="E1401">
        <f t="shared" si="106"/>
        <v>4.619527215503426E-9</v>
      </c>
      <c r="F1401">
        <f t="shared" si="107"/>
        <v>4.4668819029398628E-12</v>
      </c>
      <c r="G1401">
        <f t="shared" si="108"/>
        <v>8.6134979781128362E-12</v>
      </c>
      <c r="H1401" s="2">
        <f t="shared" si="109"/>
        <v>5620928845321</v>
      </c>
      <c r="I1401" s="2">
        <f t="shared" si="105"/>
        <v>2810424832660.5</v>
      </c>
    </row>
    <row r="1402" spans="1:9" x14ac:dyDescent="0.2">
      <c r="A1402" s="1" t="s">
        <v>3</v>
      </c>
      <c r="B1402" s="2">
        <v>10</v>
      </c>
      <c r="C1402" s="2">
        <v>11880000</v>
      </c>
      <c r="D1402" s="2">
        <v>5896000</v>
      </c>
      <c r="E1402">
        <f t="shared" si="106"/>
        <v>4.619527215503426E-9</v>
      </c>
      <c r="F1402">
        <f t="shared" si="107"/>
        <v>4.4668819029398628E-12</v>
      </c>
      <c r="G1402">
        <f t="shared" si="108"/>
        <v>8.6134979781128362E-12</v>
      </c>
      <c r="H1402" s="2">
        <f t="shared" si="109"/>
        <v>5620940725321</v>
      </c>
      <c r="I1402" s="2">
        <f t="shared" si="105"/>
        <v>2810436712660.5</v>
      </c>
    </row>
    <row r="1403" spans="1:9" x14ac:dyDescent="0.2">
      <c r="A1403" s="1" t="s">
        <v>3</v>
      </c>
      <c r="B1403" s="2">
        <v>10</v>
      </c>
      <c r="C1403" s="2">
        <v>11340000</v>
      </c>
      <c r="D1403" s="2">
        <v>5666400</v>
      </c>
      <c r="E1403">
        <f t="shared" si="106"/>
        <v>4.619527215503426E-9</v>
      </c>
      <c r="F1403">
        <f t="shared" si="107"/>
        <v>4.0700308247861143E-12</v>
      </c>
      <c r="G1403">
        <f t="shared" si="108"/>
        <v>7.9557121994382481E-12</v>
      </c>
      <c r="H1403" s="2">
        <f t="shared" si="109"/>
        <v>5620952065321</v>
      </c>
      <c r="I1403" s="2">
        <f t="shared" si="105"/>
        <v>2810448052660.5</v>
      </c>
    </row>
    <row r="1404" spans="1:9" x14ac:dyDescent="0.2">
      <c r="A1404" s="1" t="s">
        <v>3</v>
      </c>
      <c r="B1404" s="2">
        <v>10</v>
      </c>
      <c r="C1404" s="2">
        <v>10080000</v>
      </c>
      <c r="D1404" s="2">
        <v>5626068</v>
      </c>
      <c r="E1404">
        <f t="shared" si="106"/>
        <v>4.619527215503426E-9</v>
      </c>
      <c r="F1404">
        <f t="shared" si="107"/>
        <v>3.2158268245223628E-12</v>
      </c>
      <c r="G1404">
        <f t="shared" si="108"/>
        <v>7.8428617654765361E-12</v>
      </c>
      <c r="H1404" s="2">
        <f t="shared" si="109"/>
        <v>5620962145321</v>
      </c>
      <c r="I1404" s="2">
        <f t="shared" si="105"/>
        <v>2810458132660.5</v>
      </c>
    </row>
    <row r="1405" spans="1:9" x14ac:dyDescent="0.2">
      <c r="A1405" s="1" t="s">
        <v>3</v>
      </c>
      <c r="B1405" s="2">
        <v>10</v>
      </c>
      <c r="C1405" s="2">
        <v>10080000</v>
      </c>
      <c r="D1405" s="2">
        <v>5359000</v>
      </c>
      <c r="E1405">
        <f t="shared" si="106"/>
        <v>4.619527215503426E-9</v>
      </c>
      <c r="F1405">
        <f t="shared" si="107"/>
        <v>3.2158268245223628E-12</v>
      </c>
      <c r="G1405">
        <f t="shared" si="108"/>
        <v>7.1159374265641527E-12</v>
      </c>
      <c r="H1405" s="2">
        <f t="shared" si="109"/>
        <v>5620972225321</v>
      </c>
      <c r="I1405" s="2">
        <f t="shared" si="105"/>
        <v>2810468212660.5</v>
      </c>
    </row>
    <row r="1406" spans="1:9" x14ac:dyDescent="0.2">
      <c r="A1406" s="1" t="s">
        <v>3</v>
      </c>
      <c r="B1406" s="2">
        <v>10</v>
      </c>
      <c r="C1406" s="2">
        <v>10000000</v>
      </c>
      <c r="D1406" s="2">
        <v>4984000</v>
      </c>
      <c r="E1406">
        <f t="shared" si="106"/>
        <v>4.619527215503426E-9</v>
      </c>
      <c r="F1406">
        <f t="shared" si="107"/>
        <v>3.1649845133007002E-12</v>
      </c>
      <c r="G1406">
        <f t="shared" si="108"/>
        <v>6.1548953580689559E-12</v>
      </c>
      <c r="H1406" s="2">
        <f t="shared" si="109"/>
        <v>5620982225321</v>
      </c>
      <c r="I1406" s="2">
        <f t="shared" si="105"/>
        <v>2810478212660.5</v>
      </c>
    </row>
    <row r="1407" spans="1:9" x14ac:dyDescent="0.2">
      <c r="A1407" s="1" t="s">
        <v>3</v>
      </c>
      <c r="B1407" s="2">
        <v>10</v>
      </c>
      <c r="C1407" s="2">
        <v>9000000</v>
      </c>
      <c r="D1407" s="2">
        <v>4585562</v>
      </c>
      <c r="E1407">
        <f t="shared" si="106"/>
        <v>4.619527215503426E-9</v>
      </c>
      <c r="F1407">
        <f t="shared" si="107"/>
        <v>2.5636374557735667E-12</v>
      </c>
      <c r="G1407">
        <f t="shared" si="108"/>
        <v>5.2101442316935688E-12</v>
      </c>
      <c r="H1407" s="2">
        <f t="shared" si="109"/>
        <v>5620991225321</v>
      </c>
      <c r="I1407" s="2">
        <f t="shared" si="105"/>
        <v>2810487212660.5</v>
      </c>
    </row>
    <row r="1408" spans="1:9" x14ac:dyDescent="0.2">
      <c r="A1408" s="1" t="s">
        <v>3</v>
      </c>
      <c r="B1408" s="2">
        <v>10</v>
      </c>
      <c r="C1408" s="2">
        <v>8880000</v>
      </c>
      <c r="D1408" s="2">
        <v>3925000</v>
      </c>
      <c r="E1408">
        <f t="shared" si="106"/>
        <v>4.619527215503426E-9</v>
      </c>
      <c r="F1408">
        <f t="shared" si="107"/>
        <v>2.4957295480561874E-12</v>
      </c>
      <c r="G1408">
        <f t="shared" si="108"/>
        <v>3.81719132848917E-12</v>
      </c>
      <c r="H1408" s="2">
        <f t="shared" si="109"/>
        <v>5621000105321</v>
      </c>
      <c r="I1408" s="2">
        <f t="shared" si="105"/>
        <v>2810496092660.5</v>
      </c>
    </row>
    <row r="1409" spans="1:9" x14ac:dyDescent="0.2">
      <c r="A1409" s="1" t="s">
        <v>3</v>
      </c>
      <c r="B1409" s="2">
        <v>10</v>
      </c>
      <c r="C1409" s="2">
        <v>7920000</v>
      </c>
      <c r="D1409" s="2">
        <v>1264000</v>
      </c>
      <c r="E1409">
        <f t="shared" si="106"/>
        <v>4.619527215503426E-9</v>
      </c>
      <c r="F1409">
        <f t="shared" si="107"/>
        <v>1.9852808457510506E-12</v>
      </c>
      <c r="G1409">
        <f t="shared" si="108"/>
        <v>3.9587561794875786E-13</v>
      </c>
      <c r="H1409" s="2">
        <f t="shared" si="109"/>
        <v>5621008025321</v>
      </c>
      <c r="I1409" s="2">
        <f t="shared" si="105"/>
        <v>2810504012660.5</v>
      </c>
    </row>
  </sheetData>
  <sheetCalcPr fullCalcOnLoad="1"/>
  <phoneticPr fontId="2" type="noConversion"/>
  <conditionalFormatting sqref="H1:H1048576 I1">
    <cfRule type="cellIs" dxfId="1" priority="1" stopIfTrue="1" operator="lessThan">
      <formula>$L$23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1410"/>
  <sheetViews>
    <sheetView tabSelected="1" topLeftCell="A4" zoomScale="85" zoomScaleNormal="85" workbookViewId="0">
      <selection activeCell="M34" sqref="M34"/>
    </sheetView>
  </sheetViews>
  <sheetFormatPr defaultRowHeight="12.75" x14ac:dyDescent="0.2"/>
  <cols>
    <col min="1" max="1" width="5.42578125" bestFit="1" customWidth="1"/>
    <col min="2" max="2" width="9" bestFit="1" customWidth="1"/>
    <col min="3" max="3" width="13.140625" bestFit="1" customWidth="1"/>
    <col min="4" max="4" width="13.85546875" customWidth="1"/>
    <col min="5" max="5" width="8" customWidth="1"/>
    <col min="6" max="6" width="16.140625" bestFit="1" customWidth="1"/>
    <col min="7" max="7" width="6.7109375" customWidth="1"/>
    <col min="8" max="8" width="15.28515625" customWidth="1"/>
    <col min="9" max="9" width="8.42578125" customWidth="1"/>
    <col min="10" max="10" width="16" customWidth="1"/>
    <col min="11" max="11" width="8.28515625" customWidth="1"/>
    <col min="12" max="12" width="11.28515625" customWidth="1"/>
    <col min="13" max="13" width="9" customWidth="1"/>
    <col min="14" max="14" width="6.28515625" customWidth="1"/>
    <col min="15" max="15" width="12.5703125" customWidth="1"/>
    <col min="16" max="16" width="9" customWidth="1"/>
    <col min="17" max="17" width="6.5703125" customWidth="1"/>
    <col min="18" max="18" width="19" customWidth="1"/>
    <col min="19" max="19" width="9" customWidth="1"/>
  </cols>
  <sheetData>
    <row r="1" spans="1:256" x14ac:dyDescent="0.2">
      <c r="A1" s="13"/>
      <c r="B1" s="13" t="s">
        <v>22</v>
      </c>
      <c r="C1" s="13" t="s">
        <v>24</v>
      </c>
      <c r="D1" s="13" t="s">
        <v>25</v>
      </c>
      <c r="IV1" t="s">
        <v>23</v>
      </c>
    </row>
    <row r="2" spans="1:256" x14ac:dyDescent="0.2">
      <c r="A2" s="14" t="s">
        <v>21</v>
      </c>
      <c r="B2" s="15" t="s">
        <v>20</v>
      </c>
      <c r="C2" s="15" t="s">
        <v>19</v>
      </c>
      <c r="D2" s="15" t="s">
        <v>18</v>
      </c>
      <c r="E2" s="2"/>
      <c r="F2" s="18" t="s">
        <v>38</v>
      </c>
      <c r="G2" s="2"/>
      <c r="H2" s="18" t="s">
        <v>39</v>
      </c>
      <c r="I2" s="2"/>
      <c r="J2" s="19" t="s">
        <v>40</v>
      </c>
    </row>
    <row r="3" spans="1:256" x14ac:dyDescent="0.2">
      <c r="A3" s="13" t="s">
        <v>3</v>
      </c>
      <c r="B3" s="15">
        <v>2262</v>
      </c>
      <c r="C3" s="15">
        <v>229899163350</v>
      </c>
      <c r="D3" s="15">
        <v>146885128757</v>
      </c>
      <c r="F3">
        <f>(B3/SUM(B:B))^2</f>
        <v>2.9699344977414052E-4</v>
      </c>
      <c r="H3">
        <f>(C3/SUM(C:C))^2</f>
        <v>4.5957484810221137E-4</v>
      </c>
      <c r="J3">
        <f>(D3/SUM(D:D))^2</f>
        <v>1.3614807287531863E-3</v>
      </c>
    </row>
    <row r="4" spans="1:256" x14ac:dyDescent="0.2">
      <c r="A4" s="13" t="s">
        <v>3</v>
      </c>
      <c r="B4" s="15">
        <v>2135</v>
      </c>
      <c r="C4" s="15">
        <v>207705900540</v>
      </c>
      <c r="D4" s="15">
        <v>89532143290</v>
      </c>
      <c r="F4">
        <f t="shared" ref="F4:F67" si="0">(B4/SUM(B:B))^2</f>
        <v>2.6458025369690202E-4</v>
      </c>
      <c r="H4">
        <f t="shared" ref="H4:H67" si="1">(C4/SUM(C:C))^2</f>
        <v>3.7512770421639923E-4</v>
      </c>
      <c r="J4">
        <f t="shared" ref="J4:J67" si="2">(D4/SUM(D:D))^2</f>
        <v>5.0584073990199733E-4</v>
      </c>
    </row>
    <row r="5" spans="1:256" x14ac:dyDescent="0.2">
      <c r="A5" s="13" t="s">
        <v>3</v>
      </c>
      <c r="B5" s="15">
        <v>1918</v>
      </c>
      <c r="C5" s="15">
        <v>182391710886</v>
      </c>
      <c r="D5" s="15">
        <v>86132454082</v>
      </c>
      <c r="F5">
        <f t="shared" si="0"/>
        <v>2.1352998792312407E-4</v>
      </c>
      <c r="H5">
        <f t="shared" si="1"/>
        <v>2.8926218677611805E-4</v>
      </c>
      <c r="J5">
        <f t="shared" si="2"/>
        <v>4.6815480417467718E-4</v>
      </c>
    </row>
    <row r="6" spans="1:256" x14ac:dyDescent="0.2">
      <c r="A6" s="13" t="s">
        <v>3</v>
      </c>
      <c r="B6" s="15">
        <v>1765</v>
      </c>
      <c r="C6" s="15">
        <v>150727794197</v>
      </c>
      <c r="D6" s="15">
        <v>72354511036</v>
      </c>
      <c r="F6">
        <f t="shared" si="0"/>
        <v>1.8082192538168508E-4</v>
      </c>
      <c r="H6">
        <f t="shared" si="1"/>
        <v>1.9754596251699781E-4</v>
      </c>
      <c r="J6">
        <f t="shared" si="2"/>
        <v>3.3035970358398465E-4</v>
      </c>
    </row>
    <row r="7" spans="1:256" x14ac:dyDescent="0.2">
      <c r="A7" s="13" t="s">
        <v>3</v>
      </c>
      <c r="B7" s="15">
        <v>1667</v>
      </c>
      <c r="C7" s="15">
        <v>124664415599</v>
      </c>
      <c r="D7" s="15">
        <v>68237465272</v>
      </c>
      <c r="F7">
        <f t="shared" si="0"/>
        <v>1.6129944366843023E-4</v>
      </c>
      <c r="H7">
        <f t="shared" si="1"/>
        <v>1.351345755035319E-4</v>
      </c>
      <c r="J7">
        <f t="shared" si="2"/>
        <v>2.9383370715971622E-4</v>
      </c>
    </row>
    <row r="8" spans="1:256" x14ac:dyDescent="0.2">
      <c r="A8" s="13" t="s">
        <v>3</v>
      </c>
      <c r="B8" s="15">
        <v>1603</v>
      </c>
      <c r="C8" s="15">
        <v>115908500065</v>
      </c>
      <c r="D8" s="15">
        <v>61458231044</v>
      </c>
      <c r="F8">
        <f t="shared" si="0"/>
        <v>1.4915187405664323E-4</v>
      </c>
      <c r="H8">
        <f t="shared" si="1"/>
        <v>1.1681861215172722E-4</v>
      </c>
      <c r="J8">
        <f t="shared" si="2"/>
        <v>2.3835043749433245E-4</v>
      </c>
    </row>
    <row r="9" spans="1:256" ht="12.75" customHeight="1" x14ac:dyDescent="0.2">
      <c r="A9" s="13" t="s">
        <v>3</v>
      </c>
      <c r="B9" s="15">
        <v>1518</v>
      </c>
      <c r="C9" s="15">
        <v>111907356633</v>
      </c>
      <c r="D9" s="15">
        <v>55689236230</v>
      </c>
      <c r="F9">
        <f t="shared" si="0"/>
        <v>1.3375351776620504E-4</v>
      </c>
      <c r="H9">
        <f t="shared" si="1"/>
        <v>1.0889269478950757E-4</v>
      </c>
      <c r="J9">
        <f t="shared" si="2"/>
        <v>1.9570339744447274E-4</v>
      </c>
      <c r="L9" s="20" t="s">
        <v>41</v>
      </c>
      <c r="M9" s="20"/>
      <c r="N9" s="20"/>
      <c r="O9" s="20"/>
      <c r="P9" s="20"/>
      <c r="Q9" s="20"/>
      <c r="R9" s="20"/>
      <c r="S9" s="20"/>
    </row>
    <row r="10" spans="1:256" ht="12.75" customHeight="1" x14ac:dyDescent="0.2">
      <c r="A10" s="13" t="s">
        <v>3</v>
      </c>
      <c r="B10" s="15">
        <v>1493</v>
      </c>
      <c r="C10" s="15">
        <v>107862822565</v>
      </c>
      <c r="D10" s="15">
        <v>54844079663</v>
      </c>
      <c r="F10">
        <f t="shared" si="0"/>
        <v>1.2938421203929725E-4</v>
      </c>
      <c r="H10">
        <f t="shared" si="1"/>
        <v>1.0116377623232651E-4</v>
      </c>
      <c r="J10">
        <f t="shared" si="2"/>
        <v>1.8980836484814421E-4</v>
      </c>
      <c r="L10" s="20"/>
      <c r="M10" s="20"/>
      <c r="N10" s="20"/>
      <c r="O10" s="20"/>
      <c r="P10" s="20"/>
      <c r="Q10" s="20"/>
      <c r="R10" s="20"/>
      <c r="S10" s="20"/>
    </row>
    <row r="11" spans="1:256" ht="12.75" customHeight="1" x14ac:dyDescent="0.2">
      <c r="A11" s="13" t="s">
        <v>3</v>
      </c>
      <c r="B11" s="15">
        <v>1476</v>
      </c>
      <c r="C11" s="15">
        <v>107820471845</v>
      </c>
      <c r="D11" s="15">
        <v>47972772007</v>
      </c>
      <c r="F11">
        <f t="shared" si="0"/>
        <v>1.2645452797481081E-4</v>
      </c>
      <c r="H11">
        <f t="shared" si="1"/>
        <v>1.0108435094815762E-4</v>
      </c>
      <c r="J11">
        <f t="shared" si="2"/>
        <v>1.4522636590338984E-4</v>
      </c>
      <c r="L11" s="20"/>
      <c r="M11" s="20"/>
      <c r="N11" s="20"/>
      <c r="O11" s="20"/>
      <c r="P11" s="20"/>
      <c r="Q11" s="20"/>
      <c r="R11" s="20"/>
      <c r="S11" s="20"/>
    </row>
    <row r="12" spans="1:256" ht="12.75" customHeight="1" x14ac:dyDescent="0.2">
      <c r="A12" s="13" t="s">
        <v>3</v>
      </c>
      <c r="B12" s="15">
        <v>1472</v>
      </c>
      <c r="C12" s="15">
        <v>104445732855</v>
      </c>
      <c r="D12" s="15">
        <v>47081854172</v>
      </c>
      <c r="F12">
        <f t="shared" si="0"/>
        <v>1.2577006629255644E-4</v>
      </c>
      <c r="H12">
        <f t="shared" si="1"/>
        <v>9.4855577791857489E-5</v>
      </c>
      <c r="J12">
        <f t="shared" si="2"/>
        <v>1.3988236216688435E-4</v>
      </c>
      <c r="L12" s="20"/>
      <c r="M12" s="20"/>
      <c r="N12" s="20"/>
      <c r="O12" s="20"/>
      <c r="P12" s="20"/>
      <c r="Q12" s="20"/>
      <c r="R12" s="20"/>
      <c r="S12" s="20"/>
    </row>
    <row r="13" spans="1:256" ht="12.75" customHeight="1" x14ac:dyDescent="0.2">
      <c r="A13" s="13" t="s">
        <v>3</v>
      </c>
      <c r="B13" s="15">
        <v>1440</v>
      </c>
      <c r="C13" s="15">
        <v>97009144136</v>
      </c>
      <c r="D13" s="15">
        <v>42226463977</v>
      </c>
      <c r="F13">
        <f t="shared" si="0"/>
        <v>1.203612401901828E-4</v>
      </c>
      <c r="H13">
        <f t="shared" si="1"/>
        <v>8.1828919538191322E-5</v>
      </c>
      <c r="I13" s="2"/>
      <c r="J13">
        <f t="shared" si="2"/>
        <v>1.1251884682565307E-4</v>
      </c>
      <c r="L13" s="20"/>
      <c r="M13" s="20"/>
      <c r="N13" s="20"/>
      <c r="O13" s="20"/>
      <c r="P13" s="20"/>
      <c r="Q13" s="20"/>
      <c r="R13" s="20"/>
      <c r="S13" s="20"/>
    </row>
    <row r="14" spans="1:256" x14ac:dyDescent="0.2">
      <c r="A14" s="13" t="s">
        <v>3</v>
      </c>
      <c r="B14" s="15">
        <v>1440</v>
      </c>
      <c r="C14" s="15">
        <v>94803011326</v>
      </c>
      <c r="D14" s="15">
        <v>41917677865</v>
      </c>
      <c r="F14">
        <f t="shared" si="0"/>
        <v>1.203612401901828E-4</v>
      </c>
      <c r="H14">
        <f t="shared" si="1"/>
        <v>7.8149415786987007E-5</v>
      </c>
      <c r="I14" s="2"/>
      <c r="J14">
        <f t="shared" si="2"/>
        <v>1.1087924842259544E-4</v>
      </c>
    </row>
    <row r="15" spans="1:256" x14ac:dyDescent="0.2">
      <c r="A15" s="13" t="s">
        <v>3</v>
      </c>
      <c r="B15" s="15">
        <v>1436</v>
      </c>
      <c r="C15" s="15">
        <v>94197138747</v>
      </c>
      <c r="D15" s="15">
        <v>41277429177</v>
      </c>
      <c r="F15">
        <f t="shared" si="0"/>
        <v>1.1969349534684375E-4</v>
      </c>
      <c r="H15">
        <f t="shared" si="1"/>
        <v>7.7153724017713917E-5</v>
      </c>
      <c r="I15" s="2"/>
      <c r="J15">
        <f t="shared" si="2"/>
        <v>1.0751798674609286E-4</v>
      </c>
    </row>
    <row r="16" spans="1:256" x14ac:dyDescent="0.2">
      <c r="A16" s="13" t="s">
        <v>3</v>
      </c>
      <c r="B16" s="15">
        <v>1328</v>
      </c>
      <c r="C16" s="15">
        <v>93260743431</v>
      </c>
      <c r="D16" s="15">
        <v>40202818882</v>
      </c>
      <c r="F16">
        <f t="shared" si="0"/>
        <v>1.0236649181113202E-4</v>
      </c>
      <c r="H16">
        <f t="shared" si="1"/>
        <v>7.5627408183721008E-5</v>
      </c>
      <c r="I16" s="2"/>
      <c r="J16">
        <f t="shared" si="2"/>
        <v>1.0199264453361765E-4</v>
      </c>
      <c r="L16" t="s">
        <v>26</v>
      </c>
      <c r="M16" s="16">
        <f>SUM(B3:B6)/SUM(B:B)</f>
        <v>6.15590906320473E-2</v>
      </c>
      <c r="N16" s="2"/>
      <c r="O16" s="2" t="s">
        <v>30</v>
      </c>
      <c r="P16" s="16">
        <f>SUM(C3:C6)/SUM(C:C)</f>
        <v>7.186872478063705E-2</v>
      </c>
      <c r="R16" t="s">
        <v>34</v>
      </c>
      <c r="S16" s="16">
        <f>SUM(D3:D6)/SUM(D:D)</f>
        <v>9.9201837021010278E-2</v>
      </c>
    </row>
    <row r="17" spans="1:19" x14ac:dyDescent="0.2">
      <c r="A17" s="13" t="s">
        <v>3</v>
      </c>
      <c r="B17" s="15">
        <v>1240</v>
      </c>
      <c r="C17" s="15">
        <v>88928947818</v>
      </c>
      <c r="D17" s="15">
        <v>39973193316</v>
      </c>
      <c r="F17">
        <f t="shared" si="0"/>
        <v>8.9249345542257471E-5</v>
      </c>
      <c r="H17">
        <f t="shared" si="1"/>
        <v>6.8765052445259828E-5</v>
      </c>
      <c r="I17" s="2"/>
      <c r="J17">
        <f t="shared" si="2"/>
        <v>1.0083087352914689E-4</v>
      </c>
      <c r="M17" s="5"/>
      <c r="N17" s="2"/>
      <c r="O17" s="2"/>
      <c r="S17" s="5"/>
    </row>
    <row r="18" spans="1:19" x14ac:dyDescent="0.2">
      <c r="A18" s="13" t="s">
        <v>3</v>
      </c>
      <c r="B18" s="15">
        <v>1222</v>
      </c>
      <c r="C18" s="15">
        <v>77926349475</v>
      </c>
      <c r="D18" s="15">
        <v>37903145570</v>
      </c>
      <c r="F18">
        <f t="shared" si="0"/>
        <v>8.6677041954165196E-5</v>
      </c>
      <c r="H18">
        <f t="shared" si="1"/>
        <v>5.2801971020062024E-5</v>
      </c>
      <c r="I18" s="2"/>
      <c r="J18">
        <f t="shared" si="2"/>
        <v>9.0658044844408106E-5</v>
      </c>
      <c r="N18" s="2"/>
      <c r="O18" s="2"/>
      <c r="S18" s="5"/>
    </row>
    <row r="19" spans="1:19" x14ac:dyDescent="0.2">
      <c r="A19" s="13" t="s">
        <v>3</v>
      </c>
      <c r="B19" s="15">
        <v>1220</v>
      </c>
      <c r="C19" s="15">
        <v>77731270367</v>
      </c>
      <c r="D19" s="15">
        <v>36920931607</v>
      </c>
      <c r="F19">
        <f t="shared" si="0"/>
        <v>8.6393552227559848E-5</v>
      </c>
      <c r="H19">
        <f t="shared" si="1"/>
        <v>5.2537935340803415E-5</v>
      </c>
      <c r="I19" s="2"/>
      <c r="J19">
        <f t="shared" si="2"/>
        <v>8.6020337764916737E-5</v>
      </c>
      <c r="L19" t="s">
        <v>27</v>
      </c>
      <c r="M19" s="16">
        <f>SUM(B3:B10)/SUM(B:B)</f>
        <v>0.10941214115926129</v>
      </c>
      <c r="N19" s="2"/>
      <c r="O19" s="2" t="s">
        <v>31</v>
      </c>
      <c r="P19" s="16">
        <f>SUM(C3:C10)/SUM(C:C)</f>
        <v>0.1147949172509108</v>
      </c>
      <c r="R19" t="s">
        <v>35</v>
      </c>
      <c r="S19" s="16">
        <f>SUM(D3:D10)/SUM(D:D)</f>
        <v>0.1595485162259698</v>
      </c>
    </row>
    <row r="20" spans="1:19" x14ac:dyDescent="0.2">
      <c r="A20" s="13" t="s">
        <v>3</v>
      </c>
      <c r="B20" s="15">
        <v>1213</v>
      </c>
      <c r="C20" s="15">
        <v>76924248529</v>
      </c>
      <c r="D20" s="15">
        <v>36361017856</v>
      </c>
      <c r="F20">
        <f t="shared" si="0"/>
        <v>8.540499499295383E-5</v>
      </c>
      <c r="H20">
        <f t="shared" si="1"/>
        <v>5.1452679379500419E-5</v>
      </c>
      <c r="I20" s="2"/>
      <c r="J20">
        <f t="shared" si="2"/>
        <v>8.3431087738188305E-5</v>
      </c>
      <c r="N20" s="2"/>
      <c r="O20" s="2"/>
      <c r="P20" s="4"/>
      <c r="S20" s="4"/>
    </row>
    <row r="21" spans="1:19" x14ac:dyDescent="0.2">
      <c r="A21" s="13" t="s">
        <v>3</v>
      </c>
      <c r="B21" s="15">
        <v>1148</v>
      </c>
      <c r="C21" s="15">
        <v>76547591737</v>
      </c>
      <c r="D21" s="15">
        <v>34656106382</v>
      </c>
      <c r="F21">
        <f t="shared" si="0"/>
        <v>7.6497183589700377E-5</v>
      </c>
      <c r="H21">
        <f t="shared" si="1"/>
        <v>5.0950040620245244E-5</v>
      </c>
      <c r="I21" s="2"/>
      <c r="J21">
        <f t="shared" si="2"/>
        <v>7.5790605728658358E-5</v>
      </c>
      <c r="N21" s="2"/>
      <c r="O21" s="2"/>
    </row>
    <row r="22" spans="1:19" x14ac:dyDescent="0.2">
      <c r="A22" s="13" t="s">
        <v>3</v>
      </c>
      <c r="B22" s="15">
        <v>1082</v>
      </c>
      <c r="C22" s="15">
        <v>76464848543</v>
      </c>
      <c r="D22" s="15">
        <v>32072605462</v>
      </c>
      <c r="F22">
        <f t="shared" si="0"/>
        <v>6.795418236902565E-5</v>
      </c>
      <c r="H22">
        <f t="shared" si="1"/>
        <v>5.0839952490562394E-5</v>
      </c>
      <c r="I22" s="2"/>
      <c r="J22">
        <f t="shared" si="2"/>
        <v>6.4911900641405614E-5</v>
      </c>
      <c r="L22" t="s">
        <v>28</v>
      </c>
      <c r="M22" s="16">
        <f>SUM(B3:B12)/SUM(B:B)</f>
        <v>0.13187206680075578</v>
      </c>
      <c r="N22" s="2"/>
      <c r="O22" s="2" t="s">
        <v>32</v>
      </c>
      <c r="P22" s="16">
        <f>SUM(C3:C12)/SUM(C:C)</f>
        <v>0.13458837143668115</v>
      </c>
      <c r="R22" t="s">
        <v>36</v>
      </c>
      <c r="S22" s="16">
        <f>SUM(D3:D12)/SUM(D:D)</f>
        <v>0.18342669388746274</v>
      </c>
    </row>
    <row r="23" spans="1:19" x14ac:dyDescent="0.2">
      <c r="A23" s="13" t="s">
        <v>3</v>
      </c>
      <c r="B23" s="15">
        <v>1041</v>
      </c>
      <c r="C23" s="15">
        <v>74553072100</v>
      </c>
      <c r="D23" s="15">
        <v>31834595133</v>
      </c>
      <c r="F23">
        <f t="shared" si="0"/>
        <v>6.2901808029773083E-5</v>
      </c>
      <c r="H23">
        <f t="shared" si="1"/>
        <v>4.8329528579101412E-5</v>
      </c>
      <c r="I23" s="2"/>
      <c r="J23">
        <f t="shared" si="2"/>
        <v>6.3952054904005171E-5</v>
      </c>
      <c r="N23" s="2"/>
      <c r="O23" s="2"/>
      <c r="S23" s="5"/>
    </row>
    <row r="24" spans="1:19" x14ac:dyDescent="0.2">
      <c r="A24" s="13" t="s">
        <v>3</v>
      </c>
      <c r="B24" s="15">
        <v>988</v>
      </c>
      <c r="C24" s="15">
        <v>72755270774</v>
      </c>
      <c r="D24" s="15">
        <v>31753397117</v>
      </c>
      <c r="F24">
        <f t="shared" si="0"/>
        <v>5.6659868076873934E-5</v>
      </c>
      <c r="H24">
        <f t="shared" si="1"/>
        <v>4.6026758853505895E-5</v>
      </c>
      <c r="I24" s="2"/>
      <c r="J24">
        <f t="shared" si="2"/>
        <v>6.3626235929618592E-5</v>
      </c>
      <c r="N24" s="2"/>
      <c r="O24" s="2"/>
      <c r="S24" s="5"/>
    </row>
    <row r="25" spans="1:19" x14ac:dyDescent="0.2">
      <c r="A25" s="13" t="s">
        <v>3</v>
      </c>
      <c r="B25" s="15">
        <v>986</v>
      </c>
      <c r="C25" s="15">
        <v>70010388516</v>
      </c>
      <c r="D25" s="15">
        <v>31430325586</v>
      </c>
      <c r="F25">
        <f t="shared" si="0"/>
        <v>5.6430708076743323E-5</v>
      </c>
      <c r="H25">
        <f t="shared" si="1"/>
        <v>4.2619313135492003E-5</v>
      </c>
      <c r="I25" s="2"/>
      <c r="J25">
        <f t="shared" si="2"/>
        <v>6.2338105789826442E-5</v>
      </c>
      <c r="L25" t="s">
        <v>29</v>
      </c>
      <c r="M25" s="16">
        <f>SUM(B3:B18)/SUM(B:B)</f>
        <v>0.19362924361552997</v>
      </c>
      <c r="N25" s="2"/>
      <c r="O25" s="2" t="s">
        <v>33</v>
      </c>
      <c r="P25" s="16">
        <f>SUM(C3:C18)/SUM(C:C)</f>
        <v>0.18551360850850984</v>
      </c>
      <c r="R25" t="s">
        <v>37</v>
      </c>
      <c r="S25" s="16">
        <f>SUM(D3:D18)/SUM(D:D)</f>
        <v>0.24459524397706936</v>
      </c>
    </row>
    <row r="26" spans="1:19" x14ac:dyDescent="0.2">
      <c r="A26" s="13" t="s">
        <v>3</v>
      </c>
      <c r="B26" s="15">
        <v>981</v>
      </c>
      <c r="C26" s="15">
        <v>69323251355</v>
      </c>
      <c r="D26" s="15">
        <v>30482435080</v>
      </c>
      <c r="F26">
        <f t="shared" si="0"/>
        <v>5.5859839636701632E-5</v>
      </c>
      <c r="H26">
        <f t="shared" si="1"/>
        <v>4.1786819562247578E-5</v>
      </c>
      <c r="I26" s="2"/>
      <c r="J26">
        <f t="shared" si="2"/>
        <v>5.8634760684295103E-5</v>
      </c>
    </row>
    <row r="27" spans="1:19" x14ac:dyDescent="0.2">
      <c r="A27" s="13" t="s">
        <v>3</v>
      </c>
      <c r="B27" s="15">
        <v>971</v>
      </c>
      <c r="C27" s="15">
        <v>67521783312</v>
      </c>
      <c r="D27" s="15">
        <v>30260815593</v>
      </c>
      <c r="F27">
        <f t="shared" si="0"/>
        <v>5.4726809443553306E-5</v>
      </c>
      <c r="H27">
        <f t="shared" si="1"/>
        <v>3.9643252490246829E-5</v>
      </c>
      <c r="I27" s="2"/>
      <c r="J27">
        <f t="shared" si="2"/>
        <v>5.778526374870286E-5</v>
      </c>
    </row>
    <row r="28" spans="1:19" x14ac:dyDescent="0.2">
      <c r="A28" s="13" t="s">
        <v>3</v>
      </c>
      <c r="B28" s="15">
        <v>953</v>
      </c>
      <c r="C28" s="15">
        <v>64892868040</v>
      </c>
      <c r="D28" s="15">
        <v>28124029465</v>
      </c>
      <c r="F28">
        <f t="shared" si="0"/>
        <v>5.27166095639881E-5</v>
      </c>
      <c r="H28">
        <f t="shared" si="1"/>
        <v>3.6616380173037382E-5</v>
      </c>
      <c r="I28" s="2"/>
      <c r="J28">
        <f t="shared" si="2"/>
        <v>4.9912684711359821E-5</v>
      </c>
    </row>
    <row r="29" spans="1:19" x14ac:dyDescent="0.2">
      <c r="A29" s="13" t="s">
        <v>3</v>
      </c>
      <c r="B29" s="15">
        <v>925</v>
      </c>
      <c r="C29" s="15">
        <v>61992484000</v>
      </c>
      <c r="D29" s="15">
        <v>26749756289</v>
      </c>
      <c r="F29">
        <f t="shared" si="0"/>
        <v>4.9664393392035667E-5</v>
      </c>
      <c r="H29">
        <f t="shared" si="1"/>
        <v>3.3416391313452981E-5</v>
      </c>
      <c r="I29" s="2"/>
      <c r="J29">
        <f t="shared" si="2"/>
        <v>4.5153924355909028E-5</v>
      </c>
      <c r="L29" t="s">
        <v>38</v>
      </c>
      <c r="M29" s="17">
        <f>SUM(F:F)*10000</f>
        <v>47.593549696629907</v>
      </c>
      <c r="O29" t="s">
        <v>39</v>
      </c>
      <c r="P29" s="17">
        <f>SUM(H:H)*10000</f>
        <v>44.817124337652146</v>
      </c>
      <c r="R29" t="s">
        <v>40</v>
      </c>
      <c r="S29" s="17">
        <f>SUM(J:J)*10000</f>
        <v>66.101377194357525</v>
      </c>
    </row>
    <row r="30" spans="1:19" x14ac:dyDescent="0.2">
      <c r="A30" s="13" t="s">
        <v>3</v>
      </c>
      <c r="B30" s="15">
        <v>902</v>
      </c>
      <c r="C30" s="15">
        <v>61883502722</v>
      </c>
      <c r="D30" s="15">
        <v>26147599617</v>
      </c>
      <c r="F30">
        <f t="shared" si="0"/>
        <v>4.7225302114049709E-5</v>
      </c>
      <c r="H30">
        <f t="shared" si="1"/>
        <v>3.3299004180914106E-5</v>
      </c>
      <c r="I30" s="2"/>
      <c r="J30">
        <f t="shared" si="2"/>
        <v>4.3143909307627686E-5</v>
      </c>
    </row>
    <row r="31" spans="1:19" x14ac:dyDescent="0.2">
      <c r="A31" s="13" t="s">
        <v>3</v>
      </c>
      <c r="B31" s="15">
        <v>847</v>
      </c>
      <c r="C31" s="15">
        <v>61823042245</v>
      </c>
      <c r="D31" s="15">
        <v>25754662498</v>
      </c>
      <c r="F31">
        <f t="shared" si="0"/>
        <v>4.1641703782599754E-5</v>
      </c>
      <c r="H31">
        <f t="shared" si="1"/>
        <v>3.3233969394617149E-5</v>
      </c>
      <c r="I31" s="2"/>
      <c r="J31">
        <f t="shared" si="2"/>
        <v>4.1856948903852256E-5</v>
      </c>
    </row>
    <row r="32" spans="1:19" x14ac:dyDescent="0.2">
      <c r="A32" s="13" t="s">
        <v>3</v>
      </c>
      <c r="B32" s="15">
        <v>840</v>
      </c>
      <c r="C32" s="15">
        <v>60221699462</v>
      </c>
      <c r="D32" s="15">
        <v>25588486317</v>
      </c>
      <c r="F32">
        <f t="shared" si="0"/>
        <v>4.0956255342492754E-5</v>
      </c>
      <c r="H32">
        <f t="shared" si="1"/>
        <v>3.1534611512734547E-5</v>
      </c>
      <c r="I32" s="2"/>
      <c r="J32">
        <f t="shared" si="2"/>
        <v>4.1318546344434638E-5</v>
      </c>
    </row>
    <row r="33" spans="1:10" x14ac:dyDescent="0.2">
      <c r="A33" s="13" t="s">
        <v>3</v>
      </c>
      <c r="B33" s="15">
        <v>807</v>
      </c>
      <c r="C33" s="15">
        <v>60159654642</v>
      </c>
      <c r="D33" s="15">
        <v>24578986241</v>
      </c>
      <c r="F33">
        <f t="shared" si="0"/>
        <v>3.7801474398445392E-5</v>
      </c>
      <c r="H33">
        <f t="shared" si="1"/>
        <v>3.1469666437555043E-5</v>
      </c>
      <c r="I33" s="2"/>
      <c r="J33">
        <f t="shared" si="2"/>
        <v>3.8122710822750675E-5</v>
      </c>
    </row>
    <row r="34" spans="1:10" x14ac:dyDescent="0.2">
      <c r="A34" s="13" t="s">
        <v>3</v>
      </c>
      <c r="B34" s="15">
        <v>799</v>
      </c>
      <c r="C34" s="15">
        <v>58423673155</v>
      </c>
      <c r="D34" s="15">
        <v>24403223335</v>
      </c>
      <c r="F34">
        <f t="shared" si="0"/>
        <v>3.7055717640168255E-5</v>
      </c>
      <c r="H34">
        <f t="shared" si="1"/>
        <v>2.9679678130726748E-5</v>
      </c>
      <c r="I34" s="2"/>
      <c r="J34">
        <f t="shared" si="2"/>
        <v>3.7579433673658745E-5</v>
      </c>
    </row>
    <row r="35" spans="1:10" x14ac:dyDescent="0.2">
      <c r="A35" s="13" t="s">
        <v>3</v>
      </c>
      <c r="B35" s="15">
        <v>796</v>
      </c>
      <c r="C35" s="15">
        <v>58398672000</v>
      </c>
      <c r="D35" s="15">
        <v>22460351324</v>
      </c>
      <c r="F35">
        <f t="shared" si="0"/>
        <v>3.6777974326940035E-5</v>
      </c>
      <c r="H35">
        <f t="shared" si="1"/>
        <v>2.9654282005281487E-5</v>
      </c>
      <c r="I35" s="2"/>
      <c r="J35">
        <f t="shared" si="2"/>
        <v>3.1833832898513361E-5</v>
      </c>
    </row>
    <row r="36" spans="1:10" x14ac:dyDescent="0.2">
      <c r="A36" s="13" t="s">
        <v>3</v>
      </c>
      <c r="B36" s="15">
        <v>787</v>
      </c>
      <c r="C36" s="15">
        <v>57051160345</v>
      </c>
      <c r="D36" s="15">
        <v>22028065919</v>
      </c>
      <c r="F36">
        <f t="shared" si="0"/>
        <v>3.5951013201848626E-5</v>
      </c>
      <c r="H36">
        <f t="shared" si="1"/>
        <v>2.8301563885308861E-5</v>
      </c>
      <c r="I36" s="2"/>
      <c r="J36">
        <f t="shared" si="2"/>
        <v>3.0620239039969379E-5</v>
      </c>
    </row>
    <row r="37" spans="1:10" x14ac:dyDescent="0.2">
      <c r="A37" s="13" t="s">
        <v>3</v>
      </c>
      <c r="B37" s="15">
        <v>774</v>
      </c>
      <c r="C37" s="15">
        <v>56932299061</v>
      </c>
      <c r="D37" s="15">
        <v>21075652812</v>
      </c>
      <c r="F37">
        <f t="shared" si="0"/>
        <v>3.4773114548695E-5</v>
      </c>
      <c r="H37">
        <f t="shared" si="1"/>
        <v>2.8183758885778651E-5</v>
      </c>
      <c r="I37" s="2"/>
      <c r="J37">
        <f t="shared" si="2"/>
        <v>2.8029665380030918E-5</v>
      </c>
    </row>
    <row r="38" spans="1:10" x14ac:dyDescent="0.2">
      <c r="A38" s="13" t="s">
        <v>3</v>
      </c>
      <c r="B38" s="15">
        <v>748</v>
      </c>
      <c r="C38" s="15">
        <v>56694240824</v>
      </c>
      <c r="D38" s="15">
        <v>20688141338</v>
      </c>
      <c r="F38">
        <f t="shared" si="0"/>
        <v>3.2476174446068687E-5</v>
      </c>
      <c r="H38">
        <f t="shared" si="1"/>
        <v>2.7948555014484469E-5</v>
      </c>
      <c r="I38" s="2"/>
      <c r="J38">
        <f t="shared" si="2"/>
        <v>2.7008395897374291E-5</v>
      </c>
    </row>
    <row r="39" spans="1:10" x14ac:dyDescent="0.2">
      <c r="A39" s="13" t="s">
        <v>3</v>
      </c>
      <c r="B39" s="15">
        <v>735</v>
      </c>
      <c r="C39" s="15">
        <v>56024053750</v>
      </c>
      <c r="D39" s="15">
        <v>19012496522</v>
      </c>
      <c r="F39">
        <f t="shared" si="0"/>
        <v>3.1357132996596021E-5</v>
      </c>
      <c r="H39">
        <f t="shared" si="1"/>
        <v>2.7291696358556494E-5</v>
      </c>
      <c r="I39" s="2"/>
      <c r="J39">
        <f t="shared" si="2"/>
        <v>2.2810464919520349E-5</v>
      </c>
    </row>
    <row r="40" spans="1:10" x14ac:dyDescent="0.2">
      <c r="A40" s="13" t="s">
        <v>3</v>
      </c>
      <c r="B40" s="15">
        <v>721</v>
      </c>
      <c r="C40" s="15">
        <v>53121334059</v>
      </c>
      <c r="D40" s="15">
        <v>18379255749</v>
      </c>
      <c r="F40">
        <f t="shared" si="0"/>
        <v>3.0173952286701782E-5</v>
      </c>
      <c r="H40">
        <f t="shared" si="1"/>
        <v>2.4536884409348579E-5</v>
      </c>
      <c r="I40" s="2"/>
      <c r="J40">
        <f t="shared" si="2"/>
        <v>2.1316293138705378E-5</v>
      </c>
    </row>
    <row r="41" spans="1:10" x14ac:dyDescent="0.2">
      <c r="A41" s="13" t="s">
        <v>3</v>
      </c>
      <c r="B41" s="15">
        <v>715</v>
      </c>
      <c r="C41" s="15">
        <v>52816160534</v>
      </c>
      <c r="D41" s="15">
        <v>18043420375</v>
      </c>
      <c r="F41">
        <f t="shared" si="0"/>
        <v>2.9673840189152293E-5</v>
      </c>
      <c r="H41">
        <f t="shared" si="1"/>
        <v>2.4255773291178907E-5</v>
      </c>
      <c r="I41" s="2"/>
      <c r="J41">
        <f t="shared" si="2"/>
        <v>2.0544405416625294E-5</v>
      </c>
    </row>
    <row r="42" spans="1:10" x14ac:dyDescent="0.2">
      <c r="A42" s="13" t="s">
        <v>3</v>
      </c>
      <c r="B42" s="15">
        <v>712</v>
      </c>
      <c r="C42" s="15">
        <v>52012863227</v>
      </c>
      <c r="D42" s="15">
        <v>17988510842</v>
      </c>
      <c r="F42">
        <f t="shared" si="0"/>
        <v>2.9425351344025861E-5</v>
      </c>
      <c r="H42">
        <f t="shared" si="1"/>
        <v>2.3523557108205734E-5</v>
      </c>
      <c r="I42" s="2"/>
      <c r="J42">
        <f t="shared" si="2"/>
        <v>2.0419554673475199E-5</v>
      </c>
    </row>
    <row r="43" spans="1:10" x14ac:dyDescent="0.2">
      <c r="A43" s="13" t="s">
        <v>3</v>
      </c>
      <c r="B43" s="15">
        <v>700</v>
      </c>
      <c r="C43" s="15">
        <v>50171926468</v>
      </c>
      <c r="D43" s="15">
        <v>17717579750</v>
      </c>
      <c r="F43">
        <f t="shared" si="0"/>
        <v>2.8441843987842194E-5</v>
      </c>
      <c r="H43">
        <f t="shared" si="1"/>
        <v>2.1887846027078647E-5</v>
      </c>
      <c r="I43" s="2"/>
      <c r="J43">
        <f t="shared" si="2"/>
        <v>1.9809094983437795E-5</v>
      </c>
    </row>
    <row r="44" spans="1:10" x14ac:dyDescent="0.2">
      <c r="A44" s="13" t="s">
        <v>3</v>
      </c>
      <c r="B44" s="15">
        <v>691</v>
      </c>
      <c r="C44" s="15">
        <v>49789972012</v>
      </c>
      <c r="D44" s="15">
        <v>16592923135</v>
      </c>
      <c r="F44">
        <f t="shared" si="0"/>
        <v>2.7715183896242612E-5</v>
      </c>
      <c r="H44">
        <f t="shared" si="1"/>
        <v>2.1555854081519243E-5</v>
      </c>
      <c r="I44" s="2"/>
      <c r="J44">
        <f t="shared" si="2"/>
        <v>1.7374073106500789E-5</v>
      </c>
    </row>
    <row r="45" spans="1:10" x14ac:dyDescent="0.2">
      <c r="A45" s="13" t="s">
        <v>3</v>
      </c>
      <c r="B45" s="15">
        <v>689</v>
      </c>
      <c r="C45" s="15">
        <v>49654057227</v>
      </c>
      <c r="D45" s="15">
        <v>16571453205</v>
      </c>
      <c r="F45">
        <f t="shared" si="0"/>
        <v>2.7554980856637615E-5</v>
      </c>
      <c r="H45">
        <f t="shared" si="1"/>
        <v>2.1438329994573639E-5</v>
      </c>
      <c r="I45" s="2"/>
      <c r="J45">
        <f t="shared" si="2"/>
        <v>1.7329140842172736E-5</v>
      </c>
    </row>
    <row r="46" spans="1:10" x14ac:dyDescent="0.2">
      <c r="A46" s="13" t="s">
        <v>3</v>
      </c>
      <c r="B46" s="15">
        <v>684</v>
      </c>
      <c r="C46" s="15">
        <v>49037514594</v>
      </c>
      <c r="D46" s="15">
        <v>16480014505</v>
      </c>
      <c r="F46">
        <f t="shared" si="0"/>
        <v>2.7156504817909994E-5</v>
      </c>
      <c r="H46">
        <f t="shared" si="1"/>
        <v>2.0909245968811409E-5</v>
      </c>
      <c r="I46" s="2"/>
      <c r="J46">
        <f t="shared" si="2"/>
        <v>1.7138429450760426E-5</v>
      </c>
    </row>
    <row r="47" spans="1:10" x14ac:dyDescent="0.2">
      <c r="A47" s="13" t="s">
        <v>3</v>
      </c>
      <c r="B47" s="15">
        <v>684</v>
      </c>
      <c r="C47" s="15">
        <v>47136315534</v>
      </c>
      <c r="D47" s="15">
        <v>16438295771</v>
      </c>
      <c r="F47">
        <f t="shared" si="0"/>
        <v>2.7156504817909994E-5</v>
      </c>
      <c r="H47">
        <f t="shared" si="1"/>
        <v>1.9319360010046719E-5</v>
      </c>
      <c r="I47" s="2"/>
      <c r="J47">
        <f t="shared" si="2"/>
        <v>1.7051768290933873E-5</v>
      </c>
    </row>
    <row r="48" spans="1:10" x14ac:dyDescent="0.2">
      <c r="A48" s="13" t="s">
        <v>3</v>
      </c>
      <c r="B48" s="15">
        <v>681</v>
      </c>
      <c r="C48" s="15">
        <v>46797762064</v>
      </c>
      <c r="D48" s="15">
        <v>16188693187</v>
      </c>
      <c r="F48">
        <f t="shared" si="0"/>
        <v>2.691881226458303E-5</v>
      </c>
      <c r="H48">
        <f t="shared" si="1"/>
        <v>1.9042836592736857E-5</v>
      </c>
      <c r="I48" s="2"/>
      <c r="J48">
        <f t="shared" si="2"/>
        <v>1.6537864389353315E-5</v>
      </c>
    </row>
    <row r="49" spans="1:10" x14ac:dyDescent="0.2">
      <c r="A49" s="13" t="s">
        <v>3</v>
      </c>
      <c r="B49" s="15">
        <v>664</v>
      </c>
      <c r="C49" s="15">
        <v>45953474945</v>
      </c>
      <c r="D49" s="15">
        <v>16085758512</v>
      </c>
      <c r="F49">
        <f t="shared" si="0"/>
        <v>2.5591622952783006E-5</v>
      </c>
      <c r="H49">
        <f t="shared" si="1"/>
        <v>1.8361924033573476E-5</v>
      </c>
      <c r="I49" s="2"/>
      <c r="J49">
        <f t="shared" si="2"/>
        <v>1.632822329775161E-5</v>
      </c>
    </row>
    <row r="50" spans="1:10" x14ac:dyDescent="0.2">
      <c r="A50" s="13" t="s">
        <v>3</v>
      </c>
      <c r="B50" s="15">
        <v>619</v>
      </c>
      <c r="C50" s="15">
        <v>45910352728</v>
      </c>
      <c r="D50" s="15">
        <v>15944120895</v>
      </c>
      <c r="F50">
        <f t="shared" si="0"/>
        <v>2.2240419151480824E-5</v>
      </c>
      <c r="H50">
        <f t="shared" si="1"/>
        <v>1.8327478962231675E-5</v>
      </c>
      <c r="I50" s="2"/>
      <c r="J50">
        <f t="shared" si="2"/>
        <v>1.6041944122938037E-5</v>
      </c>
    </row>
    <row r="51" spans="1:10" x14ac:dyDescent="0.2">
      <c r="A51" s="13" t="s">
        <v>3</v>
      </c>
      <c r="B51" s="15">
        <v>619</v>
      </c>
      <c r="C51" s="15">
        <v>45559897946</v>
      </c>
      <c r="D51" s="15">
        <v>15920329876</v>
      </c>
      <c r="F51">
        <f t="shared" si="0"/>
        <v>2.2240419151480824E-5</v>
      </c>
      <c r="H51">
        <f t="shared" si="1"/>
        <v>1.8048742790879776E-5</v>
      </c>
      <c r="I51" s="2"/>
      <c r="J51">
        <f t="shared" si="2"/>
        <v>1.599410586866315E-5</v>
      </c>
    </row>
    <row r="52" spans="1:10" x14ac:dyDescent="0.2">
      <c r="A52" s="13" t="s">
        <v>3</v>
      </c>
      <c r="B52" s="15">
        <v>615</v>
      </c>
      <c r="C52" s="15">
        <v>45434606701</v>
      </c>
      <c r="D52" s="15">
        <v>15907409444</v>
      </c>
      <c r="F52">
        <f t="shared" si="0"/>
        <v>2.1953911106737986E-5</v>
      </c>
      <c r="H52">
        <f t="shared" si="1"/>
        <v>1.7949609993687496E-5</v>
      </c>
      <c r="I52" s="2"/>
      <c r="J52">
        <f t="shared" si="2"/>
        <v>1.5968155790580133E-5</v>
      </c>
    </row>
    <row r="53" spans="1:10" x14ac:dyDescent="0.2">
      <c r="A53" s="13" t="s">
        <v>3</v>
      </c>
      <c r="B53" s="15">
        <v>610</v>
      </c>
      <c r="C53" s="15">
        <v>44604815522</v>
      </c>
      <c r="D53" s="15">
        <v>15842066476</v>
      </c>
      <c r="F53">
        <f t="shared" si="0"/>
        <v>2.1598388056889962E-5</v>
      </c>
      <c r="H53">
        <f t="shared" si="1"/>
        <v>1.7299954696371445E-5</v>
      </c>
      <c r="I53" s="2"/>
      <c r="J53">
        <f t="shared" si="2"/>
        <v>1.5837240232981668E-5</v>
      </c>
    </row>
    <row r="54" spans="1:10" x14ac:dyDescent="0.2">
      <c r="A54" s="13" t="s">
        <v>3</v>
      </c>
      <c r="B54" s="15">
        <v>607</v>
      </c>
      <c r="C54" s="15">
        <v>44258745333</v>
      </c>
      <c r="D54" s="15">
        <v>15684586713</v>
      </c>
      <c r="F54">
        <f t="shared" si="0"/>
        <v>2.1386467296890749E-5</v>
      </c>
      <c r="H54">
        <f t="shared" si="1"/>
        <v>1.7032549789201252E-5</v>
      </c>
      <c r="I54" s="2"/>
      <c r="J54">
        <f t="shared" si="2"/>
        <v>1.5523941626142206E-5</v>
      </c>
    </row>
    <row r="55" spans="1:10" x14ac:dyDescent="0.2">
      <c r="A55" s="13" t="s">
        <v>3</v>
      </c>
      <c r="B55" s="15">
        <v>593</v>
      </c>
      <c r="C55" s="15">
        <v>44194244961</v>
      </c>
      <c r="D55" s="15">
        <v>15398604232</v>
      </c>
      <c r="F55">
        <f t="shared" si="0"/>
        <v>2.0411318360164736E-5</v>
      </c>
      <c r="H55">
        <f t="shared" si="1"/>
        <v>1.6982941276169788E-5</v>
      </c>
      <c r="I55" s="2"/>
      <c r="J55">
        <f t="shared" si="2"/>
        <v>1.4962995868733962E-5</v>
      </c>
    </row>
    <row r="56" spans="1:10" x14ac:dyDescent="0.2">
      <c r="A56" s="13" t="s">
        <v>3</v>
      </c>
      <c r="B56" s="15">
        <v>584</v>
      </c>
      <c r="C56" s="15">
        <v>43788284468</v>
      </c>
      <c r="D56" s="15">
        <v>15391993397</v>
      </c>
      <c r="F56">
        <f t="shared" si="0"/>
        <v>1.9796452128811243E-5</v>
      </c>
      <c r="H56">
        <f t="shared" si="1"/>
        <v>1.6672369714791794E-5</v>
      </c>
      <c r="I56" s="2"/>
      <c r="J56">
        <f t="shared" si="2"/>
        <v>1.4950150982030034E-5</v>
      </c>
    </row>
    <row r="57" spans="1:10" x14ac:dyDescent="0.2">
      <c r="A57" s="13" t="s">
        <v>3</v>
      </c>
      <c r="B57" s="15">
        <v>576</v>
      </c>
      <c r="C57" s="15">
        <v>43635454420</v>
      </c>
      <c r="D57" s="15">
        <v>15093627580</v>
      </c>
      <c r="F57">
        <f t="shared" si="0"/>
        <v>1.925779843042925E-5</v>
      </c>
      <c r="H57">
        <f t="shared" si="1"/>
        <v>1.6556192864908206E-5</v>
      </c>
      <c r="I57" s="2"/>
      <c r="J57">
        <f t="shared" si="2"/>
        <v>1.4376166761486194E-5</v>
      </c>
    </row>
    <row r="58" spans="1:10" x14ac:dyDescent="0.2">
      <c r="A58" s="13" t="s">
        <v>3</v>
      </c>
      <c r="B58" s="15">
        <v>560</v>
      </c>
      <c r="C58" s="15">
        <v>42714008333</v>
      </c>
      <c r="D58" s="15">
        <v>14921657072</v>
      </c>
      <c r="F58">
        <f t="shared" si="0"/>
        <v>1.8202780152219003E-5</v>
      </c>
      <c r="H58">
        <f t="shared" si="1"/>
        <v>1.5864344305940488E-5</v>
      </c>
      <c r="I58" s="2"/>
      <c r="J58">
        <f t="shared" si="2"/>
        <v>1.405044086923522E-5</v>
      </c>
    </row>
    <row r="59" spans="1:10" x14ac:dyDescent="0.2">
      <c r="A59" s="13" t="s">
        <v>3</v>
      </c>
      <c r="B59" s="15">
        <v>559</v>
      </c>
      <c r="C59" s="15">
        <v>41973420340</v>
      </c>
      <c r="D59" s="15">
        <v>14904247748</v>
      </c>
      <c r="F59">
        <f t="shared" si="0"/>
        <v>1.8137828267683503E-5</v>
      </c>
      <c r="H59">
        <f t="shared" si="1"/>
        <v>1.5318992087459379E-5</v>
      </c>
      <c r="I59" s="2"/>
      <c r="J59">
        <f t="shared" si="2"/>
        <v>1.4017674269396383E-5</v>
      </c>
    </row>
    <row r="60" spans="1:10" x14ac:dyDescent="0.2">
      <c r="A60" s="13" t="s">
        <v>3</v>
      </c>
      <c r="B60" s="15">
        <v>556</v>
      </c>
      <c r="C60" s="15">
        <v>40842060750</v>
      </c>
      <c r="D60" s="15">
        <v>14411034406</v>
      </c>
      <c r="F60">
        <f t="shared" si="0"/>
        <v>1.7943669149031799E-5</v>
      </c>
      <c r="H60">
        <f t="shared" si="1"/>
        <v>1.4504299692280204E-5</v>
      </c>
      <c r="I60" s="2"/>
      <c r="J60">
        <f t="shared" si="2"/>
        <v>1.3105275403744676E-5</v>
      </c>
    </row>
    <row r="61" spans="1:10" x14ac:dyDescent="0.2">
      <c r="A61" s="13" t="s">
        <v>3</v>
      </c>
      <c r="B61" s="15">
        <v>550</v>
      </c>
      <c r="C61" s="15">
        <v>40708800000</v>
      </c>
      <c r="D61" s="15">
        <v>14206529542</v>
      </c>
      <c r="F61">
        <f t="shared" si="0"/>
        <v>1.7558485319025029E-5</v>
      </c>
      <c r="H61">
        <f t="shared" si="1"/>
        <v>1.4409803942954521E-5</v>
      </c>
      <c r="I61" s="2"/>
      <c r="J61">
        <f t="shared" si="2"/>
        <v>1.2735964486847427E-5</v>
      </c>
    </row>
    <row r="62" spans="1:10" x14ac:dyDescent="0.2">
      <c r="A62" s="13" t="s">
        <v>3</v>
      </c>
      <c r="B62" s="15">
        <v>540</v>
      </c>
      <c r="C62" s="15">
        <v>40686837191</v>
      </c>
      <c r="D62" s="15">
        <v>13948433234</v>
      </c>
      <c r="F62">
        <f t="shared" si="0"/>
        <v>1.6925799401744458E-5</v>
      </c>
      <c r="H62">
        <f t="shared" si="1"/>
        <v>1.4394259667529601E-5</v>
      </c>
      <c r="I62" s="2"/>
      <c r="J62">
        <f t="shared" si="2"/>
        <v>1.227740826394699E-5</v>
      </c>
    </row>
    <row r="63" spans="1:10" x14ac:dyDescent="0.2">
      <c r="A63" s="13" t="s">
        <v>3</v>
      </c>
      <c r="B63" s="15">
        <v>540</v>
      </c>
      <c r="C63" s="15">
        <v>40569583191</v>
      </c>
      <c r="D63" s="15">
        <v>13924842180</v>
      </c>
      <c r="F63">
        <f t="shared" si="0"/>
        <v>1.6925799401744458E-5</v>
      </c>
      <c r="H63">
        <f t="shared" si="1"/>
        <v>1.4311414567971083E-5</v>
      </c>
      <c r="I63" s="2"/>
      <c r="J63">
        <f t="shared" si="2"/>
        <v>1.223591370119077E-5</v>
      </c>
    </row>
    <row r="64" spans="1:10" x14ac:dyDescent="0.2">
      <c r="A64" s="13" t="s">
        <v>3</v>
      </c>
      <c r="B64" s="15">
        <v>538</v>
      </c>
      <c r="C64" s="15">
        <v>40124729600</v>
      </c>
      <c r="D64" s="15">
        <v>13707611854</v>
      </c>
      <c r="F64">
        <f t="shared" si="0"/>
        <v>1.6800655288197946E-5</v>
      </c>
      <c r="H64">
        <f t="shared" si="1"/>
        <v>1.3999280265423483E-5</v>
      </c>
      <c r="I64" s="2"/>
      <c r="J64">
        <f t="shared" si="2"/>
        <v>1.1857126102428265E-5</v>
      </c>
    </row>
    <row r="65" spans="1:10" x14ac:dyDescent="0.2">
      <c r="A65" s="13" t="s">
        <v>3</v>
      </c>
      <c r="B65" s="15">
        <v>506</v>
      </c>
      <c r="C65" s="15">
        <v>40111700000</v>
      </c>
      <c r="D65" s="15">
        <v>13137911735</v>
      </c>
      <c r="F65">
        <f t="shared" si="0"/>
        <v>1.4861501974022784E-5</v>
      </c>
      <c r="H65">
        <f t="shared" si="1"/>
        <v>1.399018984123829E-5</v>
      </c>
      <c r="I65" s="2"/>
      <c r="J65">
        <f t="shared" si="2"/>
        <v>1.0892022290910095E-5</v>
      </c>
    </row>
    <row r="66" spans="1:10" x14ac:dyDescent="0.2">
      <c r="A66" s="13" t="s">
        <v>3</v>
      </c>
      <c r="B66" s="15">
        <v>497</v>
      </c>
      <c r="C66" s="15">
        <v>39155439846</v>
      </c>
      <c r="D66" s="15">
        <v>12643343704</v>
      </c>
      <c r="F66">
        <f t="shared" si="0"/>
        <v>1.433753355427125E-5</v>
      </c>
      <c r="H66">
        <f t="shared" si="1"/>
        <v>1.3331090741352039E-5</v>
      </c>
      <c r="I66" s="2"/>
      <c r="J66">
        <f t="shared" si="2"/>
        <v>1.0087411331406953E-5</v>
      </c>
    </row>
    <row r="67" spans="1:10" x14ac:dyDescent="0.2">
      <c r="A67" s="13" t="s">
        <v>3</v>
      </c>
      <c r="B67" s="15">
        <v>489</v>
      </c>
      <c r="C67" s="15">
        <v>38082523211</v>
      </c>
      <c r="D67" s="15">
        <v>12471240372</v>
      </c>
      <c r="F67">
        <f t="shared" si="0"/>
        <v>1.3879677910646557E-5</v>
      </c>
      <c r="H67">
        <f t="shared" si="1"/>
        <v>1.2610517282558901E-5</v>
      </c>
      <c r="I67" s="2"/>
      <c r="J67">
        <f t="shared" si="2"/>
        <v>9.814657342548718E-6</v>
      </c>
    </row>
    <row r="68" spans="1:10" x14ac:dyDescent="0.2">
      <c r="A68" s="13" t="s">
        <v>3</v>
      </c>
      <c r="B68" s="15">
        <v>485</v>
      </c>
      <c r="C68" s="15">
        <v>37636571277</v>
      </c>
      <c r="D68" s="15">
        <v>12185855283</v>
      </c>
      <c r="F68">
        <f t="shared" ref="F68:F131" si="3">(B68/SUM(B:B))^2</f>
        <v>1.3653536228653428E-5</v>
      </c>
      <c r="H68">
        <f t="shared" ref="H68:H131" si="4">(C68/SUM(C:C))^2</f>
        <v>1.2316904516712207E-5</v>
      </c>
      <c r="I68" s="2"/>
      <c r="J68">
        <f t="shared" ref="J68:J131" si="5">(D68/SUM(D:D))^2</f>
        <v>9.3706102407180633E-6</v>
      </c>
    </row>
    <row r="69" spans="1:10" x14ac:dyDescent="0.2">
      <c r="A69" s="13" t="s">
        <v>3</v>
      </c>
      <c r="B69" s="15">
        <v>484</v>
      </c>
      <c r="C69" s="15">
        <v>37017877204</v>
      </c>
      <c r="D69" s="15">
        <v>12171160014</v>
      </c>
      <c r="F69">
        <f t="shared" si="3"/>
        <v>1.3597291031052981E-5</v>
      </c>
      <c r="H69">
        <f t="shared" si="4"/>
        <v>1.1915286564212986E-5</v>
      </c>
      <c r="I69" s="2"/>
      <c r="J69">
        <f t="shared" si="5"/>
        <v>9.3480232979682563E-6</v>
      </c>
    </row>
    <row r="70" spans="1:10" x14ac:dyDescent="0.2">
      <c r="A70" s="13" t="s">
        <v>3</v>
      </c>
      <c r="B70" s="15">
        <v>472</v>
      </c>
      <c r="C70" s="15">
        <v>36635808688</v>
      </c>
      <c r="D70" s="15">
        <v>12125694750</v>
      </c>
      <c r="F70">
        <f t="shared" si="3"/>
        <v>1.2931403614260071E-5</v>
      </c>
      <c r="H70">
        <f t="shared" si="4"/>
        <v>1.1670596008288159E-5</v>
      </c>
      <c r="I70" s="2"/>
      <c r="J70">
        <f t="shared" si="5"/>
        <v>9.2783148173671689E-6</v>
      </c>
    </row>
    <row r="71" spans="1:10" x14ac:dyDescent="0.2">
      <c r="A71" s="13" t="s">
        <v>3</v>
      </c>
      <c r="B71" s="15">
        <v>471</v>
      </c>
      <c r="C71" s="15">
        <v>36369195170</v>
      </c>
      <c r="D71" s="15">
        <v>11881107227</v>
      </c>
      <c r="F71">
        <f t="shared" si="3"/>
        <v>1.2876667575728367E-5</v>
      </c>
      <c r="H71">
        <f t="shared" si="4"/>
        <v>1.1501350845663278E-5</v>
      </c>
      <c r="I71" s="2"/>
      <c r="J71">
        <f t="shared" si="5"/>
        <v>8.9077839006846425E-6</v>
      </c>
    </row>
    <row r="72" spans="1:10" x14ac:dyDescent="0.2">
      <c r="A72" s="13" t="s">
        <v>3</v>
      </c>
      <c r="B72" s="15">
        <v>469</v>
      </c>
      <c r="C72" s="15">
        <v>35902005881</v>
      </c>
      <c r="D72" s="15">
        <v>11815394184</v>
      </c>
      <c r="F72">
        <f t="shared" si="3"/>
        <v>1.2767543766142358E-5</v>
      </c>
      <c r="H72">
        <f t="shared" si="4"/>
        <v>1.1207761953405006E-5</v>
      </c>
      <c r="I72" s="2"/>
      <c r="J72">
        <f t="shared" si="5"/>
        <v>8.8095205313755949E-6</v>
      </c>
    </row>
    <row r="73" spans="1:10" x14ac:dyDescent="0.2">
      <c r="A73" s="13" t="s">
        <v>3</v>
      </c>
      <c r="B73" s="15">
        <v>429</v>
      </c>
      <c r="C73" s="15">
        <v>35692243525</v>
      </c>
      <c r="D73" s="15">
        <v>11739883834</v>
      </c>
      <c r="F73">
        <f t="shared" si="3"/>
        <v>1.0682582468094826E-5</v>
      </c>
      <c r="H73">
        <f t="shared" si="4"/>
        <v>1.1077178796599504E-5</v>
      </c>
      <c r="I73" s="2"/>
      <c r="J73">
        <f t="shared" si="5"/>
        <v>8.6972797814730103E-6</v>
      </c>
    </row>
    <row r="74" spans="1:10" x14ac:dyDescent="0.2">
      <c r="A74" s="13" t="s">
        <v>3</v>
      </c>
      <c r="B74" s="15">
        <v>415</v>
      </c>
      <c r="C74" s="15">
        <v>34834888650</v>
      </c>
      <c r="D74" s="15">
        <v>11648452700</v>
      </c>
      <c r="F74">
        <f t="shared" si="3"/>
        <v>9.9967277159308589E-6</v>
      </c>
      <c r="H74">
        <f t="shared" si="4"/>
        <v>1.0551405751848044E-5</v>
      </c>
      <c r="I74" s="2"/>
      <c r="J74">
        <f t="shared" si="5"/>
        <v>8.5623371166158223E-6</v>
      </c>
    </row>
    <row r="75" spans="1:10" x14ac:dyDescent="0.2">
      <c r="A75" s="13" t="s">
        <v>3</v>
      </c>
      <c r="B75" s="15">
        <v>415</v>
      </c>
      <c r="C75" s="15">
        <v>34815682503</v>
      </c>
      <c r="D75" s="15">
        <v>11463315521</v>
      </c>
      <c r="F75">
        <f t="shared" si="3"/>
        <v>9.9967277159308589E-6</v>
      </c>
      <c r="H75">
        <f t="shared" si="4"/>
        <v>1.0539773965904145E-5</v>
      </c>
      <c r="I75" s="2"/>
      <c r="J75">
        <f t="shared" si="5"/>
        <v>8.2923253705349747E-6</v>
      </c>
    </row>
    <row r="76" spans="1:10" x14ac:dyDescent="0.2">
      <c r="A76" s="13" t="s">
        <v>3</v>
      </c>
      <c r="B76" s="15">
        <v>412</v>
      </c>
      <c r="C76" s="15">
        <v>34782311513</v>
      </c>
      <c r="D76" s="15">
        <v>11416862623</v>
      </c>
      <c r="F76">
        <f t="shared" si="3"/>
        <v>9.8527191140250732E-6</v>
      </c>
      <c r="H76">
        <f t="shared" si="4"/>
        <v>1.0519578806571078E-5</v>
      </c>
      <c r="I76" s="2"/>
      <c r="J76">
        <f t="shared" si="5"/>
        <v>8.2252554091395539E-6</v>
      </c>
    </row>
    <row r="77" spans="1:10" x14ac:dyDescent="0.2">
      <c r="A77" s="13" t="s">
        <v>3</v>
      </c>
      <c r="B77" s="15">
        <v>411</v>
      </c>
      <c r="C77" s="15">
        <v>34771508511</v>
      </c>
      <c r="D77" s="15">
        <v>11381537570</v>
      </c>
      <c r="F77">
        <f t="shared" si="3"/>
        <v>9.8049484250414086E-6</v>
      </c>
      <c r="H77">
        <f t="shared" si="4"/>
        <v>1.0513045291240524E-5</v>
      </c>
      <c r="I77" s="2"/>
      <c r="J77">
        <f t="shared" si="5"/>
        <v>8.1744344289847851E-6</v>
      </c>
    </row>
    <row r="78" spans="1:10" x14ac:dyDescent="0.2">
      <c r="A78" s="13" t="s">
        <v>3</v>
      </c>
      <c r="B78" s="15">
        <v>408</v>
      </c>
      <c r="C78" s="15">
        <v>34179637250</v>
      </c>
      <c r="D78" s="15">
        <v>11250118256</v>
      </c>
      <c r="F78">
        <f t="shared" si="3"/>
        <v>9.6623328930452303E-6</v>
      </c>
      <c r="H78">
        <f t="shared" si="4"/>
        <v>1.0158190878007653E-5</v>
      </c>
      <c r="I78" s="2"/>
      <c r="J78">
        <f t="shared" si="5"/>
        <v>7.9867486498207299E-6</v>
      </c>
    </row>
    <row r="79" spans="1:10" x14ac:dyDescent="0.2">
      <c r="A79" s="13" t="s">
        <v>3</v>
      </c>
      <c r="B79" s="15">
        <v>405</v>
      </c>
      <c r="C79" s="15">
        <v>33270081503</v>
      </c>
      <c r="D79" s="15">
        <v>11102895622</v>
      </c>
      <c r="F79">
        <f t="shared" si="3"/>
        <v>9.5207621634812566E-6</v>
      </c>
      <c r="H79">
        <f t="shared" si="4"/>
        <v>9.6247442967700293E-6</v>
      </c>
      <c r="I79" s="2"/>
      <c r="J79">
        <f t="shared" si="5"/>
        <v>7.7790821164578422E-6</v>
      </c>
    </row>
    <row r="80" spans="1:10" x14ac:dyDescent="0.2">
      <c r="A80" s="13" t="s">
        <v>3</v>
      </c>
      <c r="B80" s="15">
        <v>398</v>
      </c>
      <c r="C80" s="15">
        <v>33235630478</v>
      </c>
      <c r="D80" s="15">
        <v>11028068566</v>
      </c>
      <c r="F80">
        <f t="shared" si="3"/>
        <v>9.1944935817350087E-6</v>
      </c>
      <c r="H80">
        <f t="shared" si="4"/>
        <v>9.6048218550208481E-6</v>
      </c>
      <c r="I80" s="2"/>
      <c r="J80">
        <f t="shared" si="5"/>
        <v>7.6745824664444864E-6</v>
      </c>
    </row>
    <row r="81" spans="1:10" x14ac:dyDescent="0.2">
      <c r="A81" s="13" t="s">
        <v>3</v>
      </c>
      <c r="B81" s="15">
        <v>397</v>
      </c>
      <c r="C81" s="15">
        <v>33173857315</v>
      </c>
      <c r="D81" s="15">
        <v>10887301597</v>
      </c>
      <c r="F81">
        <f t="shared" si="3"/>
        <v>9.1483481409792233E-6</v>
      </c>
      <c r="H81">
        <f t="shared" si="4"/>
        <v>9.5691511707372502E-6</v>
      </c>
      <c r="I81" s="2"/>
      <c r="J81">
        <f t="shared" si="5"/>
        <v>7.4799096052884877E-6</v>
      </c>
    </row>
    <row r="82" spans="1:10" x14ac:dyDescent="0.2">
      <c r="A82" s="13" t="s">
        <v>3</v>
      </c>
      <c r="B82" s="15">
        <v>391</v>
      </c>
      <c r="C82" s="15">
        <v>32814976467</v>
      </c>
      <c r="D82" s="15">
        <v>10798794915</v>
      </c>
      <c r="F82">
        <f t="shared" si="3"/>
        <v>8.8739133687863312E-6</v>
      </c>
      <c r="H82">
        <f t="shared" si="4"/>
        <v>9.3632294273848525E-6</v>
      </c>
      <c r="I82" s="2"/>
      <c r="J82">
        <f t="shared" si="5"/>
        <v>7.3587903231866279E-6</v>
      </c>
    </row>
    <row r="83" spans="1:10" x14ac:dyDescent="0.2">
      <c r="A83" s="13" t="s">
        <v>3</v>
      </c>
      <c r="B83" s="15">
        <v>378</v>
      </c>
      <c r="C83" s="15">
        <v>32560624820</v>
      </c>
      <c r="D83" s="15">
        <v>10749576116</v>
      </c>
      <c r="F83">
        <f t="shared" si="3"/>
        <v>8.2936417068547833E-6</v>
      </c>
      <c r="H83">
        <f t="shared" si="4"/>
        <v>9.2186416035789262E-6</v>
      </c>
      <c r="I83" s="2"/>
      <c r="J83">
        <f t="shared" si="5"/>
        <v>7.2918633323295178E-6</v>
      </c>
    </row>
    <row r="84" spans="1:10" x14ac:dyDescent="0.2">
      <c r="A84" s="13" t="s">
        <v>3</v>
      </c>
      <c r="B84" s="15">
        <v>376</v>
      </c>
      <c r="C84" s="15">
        <v>32531393739</v>
      </c>
      <c r="D84" s="15">
        <v>10603744925</v>
      </c>
      <c r="F84">
        <f t="shared" si="3"/>
        <v>8.2061104808677107E-6</v>
      </c>
      <c r="H84">
        <f t="shared" si="4"/>
        <v>9.2020970868142004E-6</v>
      </c>
      <c r="I84" s="2"/>
      <c r="J84">
        <f t="shared" si="5"/>
        <v>7.0953591970760025E-6</v>
      </c>
    </row>
    <row r="85" spans="1:10" x14ac:dyDescent="0.2">
      <c r="A85" s="13" t="s">
        <v>3</v>
      </c>
      <c r="B85" s="15">
        <v>374</v>
      </c>
      <c r="C85" s="15">
        <v>32416206804</v>
      </c>
      <c r="D85" s="15">
        <v>10599834300</v>
      </c>
      <c r="F85">
        <f t="shared" si="3"/>
        <v>8.1190436115171717E-6</v>
      </c>
      <c r="H85">
        <f t="shared" si="4"/>
        <v>9.1370470114592929E-6</v>
      </c>
      <c r="I85" s="2"/>
      <c r="J85">
        <f t="shared" si="5"/>
        <v>7.0901266735282468E-6</v>
      </c>
    </row>
    <row r="86" spans="1:10" x14ac:dyDescent="0.2">
      <c r="A86" s="13" t="s">
        <v>3</v>
      </c>
      <c r="B86" s="15">
        <v>374</v>
      </c>
      <c r="C86" s="15">
        <v>32146144044</v>
      </c>
      <c r="D86" s="15">
        <v>10471109375</v>
      </c>
      <c r="F86">
        <f t="shared" si="3"/>
        <v>8.1190436115171717E-6</v>
      </c>
      <c r="H86">
        <f t="shared" si="4"/>
        <v>8.9854378282214381E-6</v>
      </c>
      <c r="I86" s="2"/>
      <c r="J86">
        <f t="shared" si="5"/>
        <v>6.9189665956124847E-6</v>
      </c>
    </row>
    <row r="87" spans="1:10" x14ac:dyDescent="0.2">
      <c r="A87" s="13" t="s">
        <v>3</v>
      </c>
      <c r="B87" s="15">
        <v>368</v>
      </c>
      <c r="C87" s="15">
        <v>31564285651</v>
      </c>
      <c r="D87" s="15">
        <v>10456368731</v>
      </c>
      <c r="F87">
        <f t="shared" si="3"/>
        <v>7.8606291432847777E-6</v>
      </c>
      <c r="H87">
        <f t="shared" si="4"/>
        <v>8.6631014602009551E-6</v>
      </c>
      <c r="I87" s="2"/>
      <c r="J87">
        <f t="shared" si="5"/>
        <v>6.8995000363684952E-6</v>
      </c>
    </row>
    <row r="88" spans="1:10" x14ac:dyDescent="0.2">
      <c r="A88" s="13" t="s">
        <v>3</v>
      </c>
      <c r="B88" s="15">
        <v>360</v>
      </c>
      <c r="C88" s="15">
        <v>31385770955</v>
      </c>
      <c r="D88" s="15">
        <v>10339785648</v>
      </c>
      <c r="F88">
        <f t="shared" si="3"/>
        <v>7.5225775118864251E-6</v>
      </c>
      <c r="H88">
        <f t="shared" si="4"/>
        <v>8.5653886349901699E-6</v>
      </c>
      <c r="I88" s="2"/>
      <c r="J88">
        <f t="shared" si="5"/>
        <v>6.7465060324321829E-6</v>
      </c>
    </row>
    <row r="89" spans="1:10" x14ac:dyDescent="0.2">
      <c r="A89" s="13" t="s">
        <v>3</v>
      </c>
      <c r="B89" s="15">
        <v>355</v>
      </c>
      <c r="C89" s="15">
        <v>30919102499</v>
      </c>
      <c r="D89" s="15">
        <v>10339684798</v>
      </c>
      <c r="F89">
        <f t="shared" si="3"/>
        <v>7.3150681399343114E-6</v>
      </c>
      <c r="H89">
        <f t="shared" si="4"/>
        <v>8.3125683391466505E-6</v>
      </c>
      <c r="I89" s="2"/>
      <c r="J89">
        <f t="shared" si="5"/>
        <v>6.7463744278054639E-6</v>
      </c>
    </row>
    <row r="90" spans="1:10" x14ac:dyDescent="0.2">
      <c r="A90" s="13" t="s">
        <v>3</v>
      </c>
      <c r="B90" s="15">
        <v>351</v>
      </c>
      <c r="C90" s="15">
        <v>30377564120</v>
      </c>
      <c r="D90" s="15">
        <v>10282121694</v>
      </c>
      <c r="F90">
        <f t="shared" si="3"/>
        <v>7.1511502472370327E-6</v>
      </c>
      <c r="H90">
        <f t="shared" si="4"/>
        <v>8.0239342852378749E-6</v>
      </c>
      <c r="I90" s="2"/>
      <c r="J90">
        <f t="shared" si="5"/>
        <v>6.6714666775831328E-6</v>
      </c>
    </row>
    <row r="91" spans="1:10" x14ac:dyDescent="0.2">
      <c r="A91" s="13" t="s">
        <v>3</v>
      </c>
      <c r="B91" s="15">
        <v>348</v>
      </c>
      <c r="C91" s="15">
        <v>30151324700</v>
      </c>
      <c r="D91" s="15">
        <v>10226413643</v>
      </c>
      <c r="F91">
        <f t="shared" si="3"/>
        <v>7.0294307638849807E-6</v>
      </c>
      <c r="H91">
        <f t="shared" si="4"/>
        <v>7.9048615168845337E-6</v>
      </c>
      <c r="I91" s="2"/>
      <c r="J91">
        <f t="shared" si="5"/>
        <v>6.5993711288398011E-6</v>
      </c>
    </row>
    <row r="92" spans="1:10" x14ac:dyDescent="0.2">
      <c r="A92" s="13" t="s">
        <v>3</v>
      </c>
      <c r="B92" s="15">
        <v>343</v>
      </c>
      <c r="C92" s="15">
        <v>30112000000</v>
      </c>
      <c r="D92" s="15">
        <v>10097320612</v>
      </c>
      <c r="F92">
        <f t="shared" si="3"/>
        <v>6.8288867414809098E-6</v>
      </c>
      <c r="H92">
        <f t="shared" si="4"/>
        <v>7.8842552188551027E-6</v>
      </c>
      <c r="I92" s="2"/>
      <c r="J92">
        <f t="shared" si="5"/>
        <v>6.4338085634059727E-6</v>
      </c>
    </row>
    <row r="93" spans="1:10" x14ac:dyDescent="0.2">
      <c r="A93" s="13" t="s">
        <v>3</v>
      </c>
      <c r="B93" s="15">
        <v>338</v>
      </c>
      <c r="C93" s="15">
        <v>28357727291</v>
      </c>
      <c r="D93" s="15">
        <v>10054019174</v>
      </c>
      <c r="F93">
        <f t="shared" si="3"/>
        <v>6.6312449480551911E-6</v>
      </c>
      <c r="H93">
        <f t="shared" si="4"/>
        <v>6.9923686041133214E-6</v>
      </c>
      <c r="I93" s="2"/>
      <c r="J93">
        <f t="shared" si="5"/>
        <v>6.3787452822411487E-6</v>
      </c>
    </row>
    <row r="94" spans="1:10" x14ac:dyDescent="0.2">
      <c r="A94" s="13" t="s">
        <v>3</v>
      </c>
      <c r="B94" s="15">
        <v>325</v>
      </c>
      <c r="C94" s="15">
        <v>28001073128</v>
      </c>
      <c r="D94" s="15">
        <v>9922128983</v>
      </c>
      <c r="F94">
        <f t="shared" si="3"/>
        <v>6.1309587167670027E-6</v>
      </c>
      <c r="H94">
        <f t="shared" si="4"/>
        <v>6.8175890974790796E-6</v>
      </c>
      <c r="I94" s="2"/>
      <c r="J94">
        <f t="shared" si="5"/>
        <v>6.2124882249073458E-6</v>
      </c>
    </row>
    <row r="95" spans="1:10" x14ac:dyDescent="0.2">
      <c r="A95" s="13" t="s">
        <v>3</v>
      </c>
      <c r="B95" s="15">
        <v>318</v>
      </c>
      <c r="C95" s="15">
        <v>27967949300</v>
      </c>
      <c r="D95" s="15">
        <v>9883749726</v>
      </c>
      <c r="F95">
        <f t="shared" si="3"/>
        <v>5.8697000641358236E-6</v>
      </c>
      <c r="H95">
        <f t="shared" si="4"/>
        <v>6.8014689239313721E-6</v>
      </c>
      <c r="I95" s="2"/>
      <c r="J95">
        <f t="shared" si="5"/>
        <v>6.1645207872516867E-6</v>
      </c>
    </row>
    <row r="96" spans="1:10" x14ac:dyDescent="0.2">
      <c r="A96" s="13" t="s">
        <v>3</v>
      </c>
      <c r="B96" s="15">
        <v>316</v>
      </c>
      <c r="C96" s="15">
        <v>27916157664</v>
      </c>
      <c r="D96" s="15">
        <v>9783734698</v>
      </c>
      <c r="F96">
        <f t="shared" si="3"/>
        <v>5.7960995372448363E-6</v>
      </c>
      <c r="H96">
        <f t="shared" si="4"/>
        <v>6.7763020417618603E-6</v>
      </c>
      <c r="I96" s="2"/>
      <c r="J96">
        <f t="shared" si="5"/>
        <v>6.0403927416043602E-6</v>
      </c>
    </row>
    <row r="97" spans="1:10" x14ac:dyDescent="0.2">
      <c r="A97" s="13" t="s">
        <v>3</v>
      </c>
      <c r="B97" s="15">
        <v>309</v>
      </c>
      <c r="C97" s="15">
        <v>27663727289</v>
      </c>
      <c r="D97" s="15">
        <v>9767732757</v>
      </c>
      <c r="F97">
        <f t="shared" si="3"/>
        <v>5.5421545016391017E-6</v>
      </c>
      <c r="H97">
        <f t="shared" si="4"/>
        <v>6.654307408244644E-6</v>
      </c>
      <c r="I97" s="2"/>
      <c r="J97">
        <f t="shared" si="5"/>
        <v>6.0206499816078727E-6</v>
      </c>
    </row>
    <row r="98" spans="1:10" x14ac:dyDescent="0.2">
      <c r="A98" s="13" t="s">
        <v>3</v>
      </c>
      <c r="B98" s="15">
        <v>307</v>
      </c>
      <c r="C98" s="15">
        <v>27406745260</v>
      </c>
      <c r="D98" s="15">
        <v>9720694711</v>
      </c>
      <c r="F98">
        <f t="shared" si="3"/>
        <v>5.470643579612528E-6</v>
      </c>
      <c r="H98">
        <f t="shared" si="4"/>
        <v>6.5312513420540597E-6</v>
      </c>
      <c r="I98" s="2"/>
      <c r="J98">
        <f t="shared" si="5"/>
        <v>5.9628028390239767E-6</v>
      </c>
    </row>
    <row r="99" spans="1:10" x14ac:dyDescent="0.2">
      <c r="A99" s="13" t="s">
        <v>3</v>
      </c>
      <c r="B99" s="15">
        <v>290</v>
      </c>
      <c r="C99" s="15">
        <v>27370695212</v>
      </c>
      <c r="D99" s="15">
        <v>9712306872</v>
      </c>
      <c r="F99">
        <f t="shared" si="3"/>
        <v>4.8815491415867923E-6</v>
      </c>
      <c r="H99">
        <f t="shared" si="4"/>
        <v>6.5140806004144379E-6</v>
      </c>
      <c r="I99" s="2"/>
      <c r="J99">
        <f t="shared" si="5"/>
        <v>5.9525168557509769E-6</v>
      </c>
    </row>
    <row r="100" spans="1:10" x14ac:dyDescent="0.2">
      <c r="A100" s="13" t="s">
        <v>3</v>
      </c>
      <c r="B100" s="15">
        <v>288</v>
      </c>
      <c r="C100" s="15">
        <v>27347594089</v>
      </c>
      <c r="D100" s="15">
        <v>9521663974</v>
      </c>
      <c r="F100">
        <f t="shared" si="3"/>
        <v>4.8144496076073125E-6</v>
      </c>
      <c r="H100">
        <f t="shared" si="4"/>
        <v>6.5030893507099595E-6</v>
      </c>
      <c r="I100" s="2"/>
      <c r="J100">
        <f t="shared" si="5"/>
        <v>5.7211264079939363E-6</v>
      </c>
    </row>
    <row r="101" spans="1:10" x14ac:dyDescent="0.2">
      <c r="A101" s="13" t="s">
        <v>3</v>
      </c>
      <c r="B101" s="15">
        <v>287</v>
      </c>
      <c r="C101" s="15">
        <v>26877060750</v>
      </c>
      <c r="D101" s="15">
        <v>9392048958</v>
      </c>
      <c r="F101">
        <f t="shared" si="3"/>
        <v>4.7810739743562736E-6</v>
      </c>
      <c r="H101">
        <f t="shared" si="4"/>
        <v>6.2812346335955834E-6</v>
      </c>
      <c r="I101" s="2"/>
      <c r="J101">
        <f t="shared" si="5"/>
        <v>5.5664272489698658E-6</v>
      </c>
    </row>
    <row r="102" spans="1:10" x14ac:dyDescent="0.2">
      <c r="A102" s="13" t="s">
        <v>3</v>
      </c>
      <c r="B102" s="15">
        <v>286</v>
      </c>
      <c r="C102" s="15">
        <v>26112816760</v>
      </c>
      <c r="D102" s="15">
        <v>9381104500</v>
      </c>
      <c r="F102">
        <f t="shared" si="3"/>
        <v>4.7478144302643663E-6</v>
      </c>
      <c r="H102">
        <f t="shared" si="4"/>
        <v>5.9291018834974386E-6</v>
      </c>
      <c r="I102" s="2"/>
      <c r="J102">
        <f t="shared" si="5"/>
        <v>5.5534618068404371E-6</v>
      </c>
    </row>
    <row r="103" spans="1:10" x14ac:dyDescent="0.2">
      <c r="A103" s="13" t="s">
        <v>3</v>
      </c>
      <c r="B103" s="15">
        <v>286</v>
      </c>
      <c r="C103" s="15">
        <v>25844344945</v>
      </c>
      <c r="D103" s="15">
        <v>9371952000</v>
      </c>
      <c r="F103">
        <f t="shared" si="3"/>
        <v>4.7478144302643663E-6</v>
      </c>
      <c r="H103">
        <f t="shared" si="4"/>
        <v>5.8078117181239557E-6</v>
      </c>
      <c r="I103" s="2"/>
      <c r="J103">
        <f t="shared" si="5"/>
        <v>5.5426308296432106E-6</v>
      </c>
    </row>
    <row r="104" spans="1:10" x14ac:dyDescent="0.2">
      <c r="A104" s="13" t="s">
        <v>3</v>
      </c>
      <c r="B104" s="15">
        <v>285</v>
      </c>
      <c r="C104" s="15">
        <v>25639216816</v>
      </c>
      <c r="D104" s="15">
        <v>9282779810</v>
      </c>
      <c r="F104">
        <f t="shared" si="3"/>
        <v>4.7146709753315958E-6</v>
      </c>
      <c r="H104">
        <f t="shared" si="4"/>
        <v>5.7159836866533058E-6</v>
      </c>
      <c r="I104" s="2"/>
      <c r="J104">
        <f t="shared" si="5"/>
        <v>5.4376586332342502E-6</v>
      </c>
    </row>
    <row r="105" spans="1:10" x14ac:dyDescent="0.2">
      <c r="A105" s="13" t="s">
        <v>3</v>
      </c>
      <c r="B105" s="15">
        <v>285</v>
      </c>
      <c r="C105" s="15">
        <v>25462491711</v>
      </c>
      <c r="D105" s="15">
        <v>9274119922</v>
      </c>
      <c r="F105">
        <f t="shared" si="3"/>
        <v>4.7146709753315958E-6</v>
      </c>
      <c r="H105">
        <f t="shared" si="4"/>
        <v>5.6374573857891549E-6</v>
      </c>
      <c r="I105" s="2"/>
      <c r="J105">
        <f t="shared" si="5"/>
        <v>5.4275178023949733E-6</v>
      </c>
    </row>
    <row r="106" spans="1:10" x14ac:dyDescent="0.2">
      <c r="A106" s="13" t="s">
        <v>3</v>
      </c>
      <c r="B106" s="15">
        <v>282</v>
      </c>
      <c r="C106" s="15">
        <v>25013650725</v>
      </c>
      <c r="D106" s="15">
        <v>9260314055</v>
      </c>
      <c r="F106">
        <f t="shared" si="3"/>
        <v>4.6159371454880863E-6</v>
      </c>
      <c r="H106">
        <f t="shared" si="4"/>
        <v>5.4404601484622086E-6</v>
      </c>
      <c r="I106" s="2"/>
      <c r="J106">
        <f t="shared" si="5"/>
        <v>5.4113705417808443E-6</v>
      </c>
    </row>
    <row r="107" spans="1:10" x14ac:dyDescent="0.2">
      <c r="A107" s="13" t="s">
        <v>3</v>
      </c>
      <c r="B107" s="15">
        <v>280</v>
      </c>
      <c r="C107" s="15">
        <v>24769000000</v>
      </c>
      <c r="D107" s="15">
        <v>9231234590</v>
      </c>
      <c r="F107">
        <f t="shared" si="3"/>
        <v>4.5506950380547508E-6</v>
      </c>
      <c r="H107">
        <f t="shared" si="4"/>
        <v>5.3345577014487253E-6</v>
      </c>
      <c r="I107" s="2"/>
      <c r="J107">
        <f t="shared" si="5"/>
        <v>5.3774380667369163E-6</v>
      </c>
    </row>
    <row r="108" spans="1:10" x14ac:dyDescent="0.2">
      <c r="A108" s="13" t="s">
        <v>3</v>
      </c>
      <c r="B108" s="15">
        <v>277</v>
      </c>
      <c r="C108" s="15">
        <v>24643557562</v>
      </c>
      <c r="D108" s="15">
        <v>9153367000</v>
      </c>
      <c r="F108">
        <f t="shared" si="3"/>
        <v>4.4537025455982514E-6</v>
      </c>
      <c r="H108">
        <f t="shared" si="4"/>
        <v>5.2806608630576178E-6</v>
      </c>
      <c r="I108" s="2"/>
      <c r="J108">
        <f t="shared" si="5"/>
        <v>5.2871008308230302E-6</v>
      </c>
    </row>
    <row r="109" spans="1:10" x14ac:dyDescent="0.2">
      <c r="A109" s="13" t="s">
        <v>3</v>
      </c>
      <c r="B109" s="15">
        <v>273</v>
      </c>
      <c r="C109" s="15">
        <v>24524227554</v>
      </c>
      <c r="D109" s="15">
        <v>9148483432</v>
      </c>
      <c r="F109">
        <f t="shared" si="3"/>
        <v>4.3260044705507968E-6</v>
      </c>
      <c r="H109">
        <f t="shared" si="4"/>
        <v>5.2296442309097299E-6</v>
      </c>
      <c r="I109" s="2"/>
      <c r="J109">
        <f t="shared" si="5"/>
        <v>5.2814607142146803E-6</v>
      </c>
    </row>
    <row r="110" spans="1:10" x14ac:dyDescent="0.2">
      <c r="A110" s="13" t="s">
        <v>3</v>
      </c>
      <c r="B110" s="15">
        <v>271</v>
      </c>
      <c r="C110" s="15">
        <v>24492174500</v>
      </c>
      <c r="D110" s="15">
        <v>9049880762</v>
      </c>
      <c r="F110">
        <f t="shared" si="3"/>
        <v>4.2628519679818749E-6</v>
      </c>
      <c r="H110">
        <f t="shared" si="4"/>
        <v>5.2159829218788957E-6</v>
      </c>
      <c r="I110" s="2"/>
      <c r="J110">
        <f t="shared" si="5"/>
        <v>5.1682267090100908E-6</v>
      </c>
    </row>
    <row r="111" spans="1:10" x14ac:dyDescent="0.2">
      <c r="A111" s="13" t="s">
        <v>3</v>
      </c>
      <c r="B111" s="15">
        <v>267</v>
      </c>
      <c r="C111" s="15">
        <v>24449537100</v>
      </c>
      <c r="D111" s="15">
        <v>9037155860</v>
      </c>
      <c r="F111">
        <f t="shared" si="3"/>
        <v>4.1379400327536367E-6</v>
      </c>
      <c r="H111">
        <f t="shared" si="4"/>
        <v>5.1978381572856744E-6</v>
      </c>
      <c r="I111" s="2"/>
      <c r="J111">
        <f t="shared" si="5"/>
        <v>5.1537029944115572E-6</v>
      </c>
    </row>
    <row r="112" spans="1:10" x14ac:dyDescent="0.2">
      <c r="A112" s="13" t="s">
        <v>3</v>
      </c>
      <c r="B112" s="15">
        <v>266</v>
      </c>
      <c r="C112" s="15">
        <v>24419372937</v>
      </c>
      <c r="D112" s="15">
        <v>8999807022</v>
      </c>
      <c r="F112">
        <f t="shared" si="3"/>
        <v>4.1070022718444132E-6</v>
      </c>
      <c r="H112">
        <f t="shared" si="4"/>
        <v>5.1850205960067416E-6</v>
      </c>
      <c r="I112" s="2"/>
      <c r="J112">
        <f t="shared" si="5"/>
        <v>5.1111924812078539E-6</v>
      </c>
    </row>
    <row r="113" spans="1:10" x14ac:dyDescent="0.2">
      <c r="A113" s="13" t="s">
        <v>3</v>
      </c>
      <c r="B113" s="15">
        <v>265</v>
      </c>
      <c r="C113" s="15">
        <v>24395094620</v>
      </c>
      <c r="D113" s="15">
        <v>8694484834</v>
      </c>
      <c r="F113">
        <f t="shared" si="3"/>
        <v>4.076180600094323E-6</v>
      </c>
      <c r="H113">
        <f t="shared" si="4"/>
        <v>5.1747155815581094E-6</v>
      </c>
      <c r="I113" s="2"/>
      <c r="J113">
        <f t="shared" si="5"/>
        <v>4.7702764733207921E-6</v>
      </c>
    </row>
    <row r="114" spans="1:10" x14ac:dyDescent="0.2">
      <c r="A114" s="13" t="s">
        <v>3</v>
      </c>
      <c r="B114" s="15">
        <v>256</v>
      </c>
      <c r="C114" s="15">
        <v>24289100000</v>
      </c>
      <c r="D114" s="15">
        <v>8679430300</v>
      </c>
      <c r="F114">
        <f t="shared" si="3"/>
        <v>3.8040095665045425E-6</v>
      </c>
      <c r="H114">
        <f t="shared" si="4"/>
        <v>5.1298458694678509E-6</v>
      </c>
      <c r="I114" s="2"/>
      <c r="J114">
        <f t="shared" si="5"/>
        <v>4.7537712709154667E-6</v>
      </c>
    </row>
    <row r="115" spans="1:10" x14ac:dyDescent="0.2">
      <c r="A115" s="13" t="s">
        <v>3</v>
      </c>
      <c r="B115" s="15">
        <v>255</v>
      </c>
      <c r="C115" s="15">
        <v>24185717860</v>
      </c>
      <c r="D115" s="15">
        <v>8595542350</v>
      </c>
      <c r="F115">
        <f t="shared" si="3"/>
        <v>3.7743487863457933E-6</v>
      </c>
      <c r="H115">
        <f t="shared" si="4"/>
        <v>5.0862702896591738E-6</v>
      </c>
      <c r="I115" s="2"/>
      <c r="J115">
        <f t="shared" si="5"/>
        <v>4.6623235698984289E-6</v>
      </c>
    </row>
    <row r="116" spans="1:10" x14ac:dyDescent="0.2">
      <c r="A116" s="13" t="s">
        <v>3</v>
      </c>
      <c r="B116" s="15">
        <v>253</v>
      </c>
      <c r="C116" s="15">
        <v>23487688933</v>
      </c>
      <c r="D116" s="15">
        <v>8563098000</v>
      </c>
      <c r="F116">
        <f t="shared" si="3"/>
        <v>3.715375493505696E-6</v>
      </c>
      <c r="H116">
        <f t="shared" si="4"/>
        <v>4.7969152308706077E-6</v>
      </c>
      <c r="I116" s="2"/>
      <c r="J116">
        <f t="shared" si="5"/>
        <v>4.6271935989165475E-6</v>
      </c>
    </row>
    <row r="117" spans="1:10" x14ac:dyDescent="0.2">
      <c r="A117" s="13" t="s">
        <v>3</v>
      </c>
      <c r="B117" s="15">
        <v>253</v>
      </c>
      <c r="C117" s="15">
        <v>23432801910</v>
      </c>
      <c r="D117" s="15">
        <v>8375138299</v>
      </c>
      <c r="F117">
        <f t="shared" si="3"/>
        <v>3.715375493505696E-6</v>
      </c>
      <c r="H117">
        <f t="shared" si="4"/>
        <v>4.7745221580028408E-6</v>
      </c>
      <c r="I117" s="2"/>
      <c r="J117">
        <f t="shared" si="5"/>
        <v>4.4262895105758187E-6</v>
      </c>
    </row>
    <row r="118" spans="1:10" x14ac:dyDescent="0.2">
      <c r="A118" s="13" t="s">
        <v>3</v>
      </c>
      <c r="B118" s="15">
        <v>252</v>
      </c>
      <c r="C118" s="15">
        <v>23102185094</v>
      </c>
      <c r="D118" s="15">
        <v>8317463873</v>
      </c>
      <c r="F118">
        <f t="shared" si="3"/>
        <v>3.6860629808243478E-6</v>
      </c>
      <c r="H118">
        <f t="shared" si="4"/>
        <v>4.6407437551166575E-6</v>
      </c>
      <c r="I118" s="2"/>
      <c r="J118">
        <f t="shared" si="5"/>
        <v>4.3655371488077929E-6</v>
      </c>
    </row>
    <row r="119" spans="1:10" x14ac:dyDescent="0.2">
      <c r="A119" s="13" t="s">
        <v>3</v>
      </c>
      <c r="B119" s="15">
        <v>251</v>
      </c>
      <c r="C119" s="15">
        <v>22997617822</v>
      </c>
      <c r="D119" s="15">
        <v>8236834582</v>
      </c>
      <c r="F119">
        <f t="shared" si="3"/>
        <v>3.6568665573021348E-6</v>
      </c>
      <c r="H119">
        <f t="shared" si="4"/>
        <v>4.5988280942815457E-6</v>
      </c>
      <c r="I119" s="2"/>
      <c r="J119">
        <f t="shared" si="5"/>
        <v>4.2813085718106129E-6</v>
      </c>
    </row>
    <row r="120" spans="1:10" x14ac:dyDescent="0.2">
      <c r="A120" s="13" t="s">
        <v>3</v>
      </c>
      <c r="B120" s="15">
        <v>249</v>
      </c>
      <c r="C120" s="15">
        <v>22812605790</v>
      </c>
      <c r="D120" s="15">
        <v>7970024298</v>
      </c>
      <c r="F120">
        <f t="shared" si="3"/>
        <v>3.5988219777351096E-6</v>
      </c>
      <c r="H120">
        <f t="shared" si="4"/>
        <v>4.5251321045953114E-6</v>
      </c>
      <c r="I120" s="2"/>
      <c r="J120">
        <f t="shared" si="5"/>
        <v>4.0084376503077334E-6</v>
      </c>
    </row>
    <row r="121" spans="1:10" x14ac:dyDescent="0.2">
      <c r="A121" s="13" t="s">
        <v>3</v>
      </c>
      <c r="B121" s="15">
        <v>244</v>
      </c>
      <c r="C121" s="15">
        <v>22675305739</v>
      </c>
      <c r="D121" s="15">
        <v>7965254420</v>
      </c>
      <c r="F121">
        <f t="shared" si="3"/>
        <v>3.4557420891023935E-6</v>
      </c>
      <c r="H121">
        <f t="shared" si="4"/>
        <v>4.4708260606164389E-6</v>
      </c>
      <c r="I121" s="2"/>
      <c r="J121">
        <f t="shared" si="5"/>
        <v>4.0036411687719438E-6</v>
      </c>
    </row>
    <row r="122" spans="1:10" x14ac:dyDescent="0.2">
      <c r="A122" s="13" t="s">
        <v>3</v>
      </c>
      <c r="B122" s="15">
        <v>244</v>
      </c>
      <c r="C122" s="15">
        <v>22467193102</v>
      </c>
      <c r="D122" s="15">
        <v>7939707549</v>
      </c>
      <c r="F122">
        <f t="shared" si="3"/>
        <v>3.4557420891023935E-6</v>
      </c>
      <c r="H122">
        <f t="shared" si="4"/>
        <v>4.3891366959206747E-6</v>
      </c>
      <c r="I122" s="2"/>
      <c r="J122">
        <f t="shared" si="5"/>
        <v>3.9780006863647155E-6</v>
      </c>
    </row>
    <row r="123" spans="1:10" x14ac:dyDescent="0.2">
      <c r="A123" s="13" t="s">
        <v>3</v>
      </c>
      <c r="B123" s="15">
        <v>243</v>
      </c>
      <c r="C123" s="15">
        <v>22167684170</v>
      </c>
      <c r="D123" s="15">
        <v>7601188649</v>
      </c>
      <c r="F123">
        <f t="shared" si="3"/>
        <v>3.4274743788532521E-6</v>
      </c>
      <c r="H123">
        <f t="shared" si="4"/>
        <v>4.2728940212503486E-6</v>
      </c>
      <c r="I123" s="2"/>
      <c r="J123">
        <f t="shared" si="5"/>
        <v>3.6460184680851327E-6</v>
      </c>
    </row>
    <row r="124" spans="1:10" x14ac:dyDescent="0.2">
      <c r="A124" s="13" t="s">
        <v>3</v>
      </c>
      <c r="B124" s="15">
        <v>242</v>
      </c>
      <c r="C124" s="15">
        <v>22167000000</v>
      </c>
      <c r="D124" s="15">
        <v>7559913890</v>
      </c>
      <c r="F124">
        <f t="shared" si="3"/>
        <v>3.3993227577632454E-6</v>
      </c>
      <c r="H124">
        <f t="shared" si="4"/>
        <v>4.2726302732857631E-6</v>
      </c>
      <c r="I124" s="2"/>
      <c r="J124">
        <f t="shared" si="5"/>
        <v>3.6065299193526278E-6</v>
      </c>
    </row>
    <row r="125" spans="1:10" x14ac:dyDescent="0.2">
      <c r="A125" s="13" t="s">
        <v>3</v>
      </c>
      <c r="B125" s="15">
        <v>240</v>
      </c>
      <c r="C125" s="15">
        <v>21860579031</v>
      </c>
      <c r="D125" s="15">
        <v>7541278439</v>
      </c>
      <c r="F125">
        <f t="shared" si="3"/>
        <v>3.3433677830606333E-6</v>
      </c>
      <c r="H125">
        <f t="shared" si="4"/>
        <v>4.1553230492624836E-6</v>
      </c>
      <c r="I125" s="2"/>
      <c r="J125">
        <f t="shared" si="5"/>
        <v>3.5887713903741006E-6</v>
      </c>
    </row>
    <row r="126" spans="1:10" x14ac:dyDescent="0.2">
      <c r="A126" s="13" t="s">
        <v>3</v>
      </c>
      <c r="B126" s="15">
        <v>240</v>
      </c>
      <c r="C126" s="15">
        <v>21806068332</v>
      </c>
      <c r="D126" s="15">
        <v>7506235027</v>
      </c>
      <c r="F126">
        <f t="shared" si="3"/>
        <v>3.3433677830606333E-6</v>
      </c>
      <c r="H126">
        <f t="shared" si="4"/>
        <v>4.1346257789937224E-6</v>
      </c>
      <c r="I126" s="2"/>
      <c r="J126">
        <f t="shared" si="5"/>
        <v>3.5554957082341231E-6</v>
      </c>
    </row>
    <row r="127" spans="1:10" x14ac:dyDescent="0.2">
      <c r="A127" s="13" t="s">
        <v>3</v>
      </c>
      <c r="B127" s="15">
        <v>240</v>
      </c>
      <c r="C127" s="15">
        <v>21691849925</v>
      </c>
      <c r="D127" s="15">
        <v>7450252297</v>
      </c>
      <c r="F127">
        <f t="shared" si="3"/>
        <v>3.3433677830606333E-6</v>
      </c>
      <c r="H127">
        <f t="shared" si="4"/>
        <v>4.0914255506544922E-6</v>
      </c>
      <c r="I127" s="2"/>
      <c r="J127">
        <f t="shared" si="5"/>
        <v>3.5026585414315254E-6</v>
      </c>
    </row>
    <row r="128" spans="1:10" x14ac:dyDescent="0.2">
      <c r="A128" s="13" t="s">
        <v>3</v>
      </c>
      <c r="B128" s="15">
        <v>237</v>
      </c>
      <c r="C128" s="15">
        <v>21684824571</v>
      </c>
      <c r="D128" s="15">
        <v>7439770000</v>
      </c>
      <c r="F128">
        <f t="shared" si="3"/>
        <v>3.2603059897002209E-6</v>
      </c>
      <c r="H128">
        <f t="shared" si="4"/>
        <v>4.0887757943326872E-6</v>
      </c>
      <c r="I128" s="2"/>
      <c r="J128">
        <f t="shared" si="5"/>
        <v>3.4928091896162931E-6</v>
      </c>
    </row>
    <row r="129" spans="1:10" x14ac:dyDescent="0.2">
      <c r="A129" s="13" t="s">
        <v>3</v>
      </c>
      <c r="B129" s="15">
        <v>235</v>
      </c>
      <c r="C129" s="15">
        <v>21468634058</v>
      </c>
      <c r="D129" s="15">
        <v>7408345013</v>
      </c>
      <c r="F129">
        <f t="shared" si="3"/>
        <v>3.2055119065889495E-6</v>
      </c>
      <c r="H129">
        <f t="shared" si="4"/>
        <v>4.0076547166150656E-6</v>
      </c>
      <c r="I129" s="2"/>
      <c r="J129">
        <f t="shared" si="5"/>
        <v>3.4633648192765649E-6</v>
      </c>
    </row>
    <row r="130" spans="1:10" x14ac:dyDescent="0.2">
      <c r="A130" s="13" t="s">
        <v>3</v>
      </c>
      <c r="B130" s="15">
        <v>234</v>
      </c>
      <c r="C130" s="15">
        <v>21247203799</v>
      </c>
      <c r="D130" s="15">
        <v>7374215061</v>
      </c>
      <c r="F130">
        <f t="shared" si="3"/>
        <v>3.1782889987720144E-6</v>
      </c>
      <c r="H130">
        <f t="shared" si="4"/>
        <v>3.9254101212785979E-6</v>
      </c>
      <c r="I130" s="2"/>
      <c r="J130">
        <f t="shared" si="5"/>
        <v>3.4315271569737219E-6</v>
      </c>
    </row>
    <row r="131" spans="1:10" x14ac:dyDescent="0.2">
      <c r="A131" s="13" t="s">
        <v>3</v>
      </c>
      <c r="B131" s="15">
        <v>231</v>
      </c>
      <c r="C131" s="15">
        <v>21105313740</v>
      </c>
      <c r="D131" s="15">
        <v>7365939562</v>
      </c>
      <c r="F131">
        <f t="shared" si="3"/>
        <v>3.0973168102760148E-6</v>
      </c>
      <c r="H131">
        <f t="shared" si="4"/>
        <v>3.8731569478542694E-6</v>
      </c>
      <c r="I131" s="2"/>
      <c r="J131">
        <f t="shared" si="5"/>
        <v>3.4238296148950201E-6</v>
      </c>
    </row>
    <row r="132" spans="1:10" x14ac:dyDescent="0.2">
      <c r="A132" s="13" t="s">
        <v>3</v>
      </c>
      <c r="B132" s="15">
        <v>231</v>
      </c>
      <c r="C132" s="15">
        <v>20682184500</v>
      </c>
      <c r="D132" s="15">
        <v>7324992456</v>
      </c>
      <c r="F132">
        <f t="shared" ref="F132:F195" si="6">(B132/SUM(B:B))^2</f>
        <v>3.0973168102760148E-6</v>
      </c>
      <c r="H132">
        <f t="shared" ref="H132:H195" si="7">(C132/SUM(C:C))^2</f>
        <v>3.7194119906262242E-6</v>
      </c>
      <c r="I132" s="2"/>
      <c r="J132">
        <f t="shared" ref="J132:J195" si="8">(D132/SUM(D:D))^2</f>
        <v>3.3858694226089984E-6</v>
      </c>
    </row>
    <row r="133" spans="1:10" x14ac:dyDescent="0.2">
      <c r="A133" s="13" t="s">
        <v>3</v>
      </c>
      <c r="B133" s="15">
        <v>229</v>
      </c>
      <c r="C133" s="15">
        <v>20602840000</v>
      </c>
      <c r="D133" s="15">
        <v>7269508000</v>
      </c>
      <c r="F133">
        <f t="shared" si="6"/>
        <v>3.0439157970743519E-6</v>
      </c>
      <c r="H133">
        <f t="shared" si="7"/>
        <v>3.6909286551418276E-6</v>
      </c>
      <c r="I133" s="2"/>
      <c r="J133">
        <f t="shared" si="8"/>
        <v>3.3347699510850614E-6</v>
      </c>
    </row>
    <row r="134" spans="1:10" x14ac:dyDescent="0.2">
      <c r="A134" s="13" t="s">
        <v>3</v>
      </c>
      <c r="B134" s="15">
        <v>226</v>
      </c>
      <c r="C134" s="15">
        <v>20400601390</v>
      </c>
      <c r="D134" s="15">
        <v>7195161176</v>
      </c>
      <c r="F134">
        <f t="shared" si="6"/>
        <v>2.9646849459653631E-6</v>
      </c>
      <c r="H134">
        <f t="shared" si="7"/>
        <v>3.618823577186921E-6</v>
      </c>
      <c r="I134" s="2"/>
      <c r="J134">
        <f t="shared" si="8"/>
        <v>3.2669079334197551E-6</v>
      </c>
    </row>
    <row r="135" spans="1:10" x14ac:dyDescent="0.2">
      <c r="A135" s="13" t="s">
        <v>3</v>
      </c>
      <c r="B135" s="15">
        <v>226</v>
      </c>
      <c r="C135" s="15">
        <v>20392900000</v>
      </c>
      <c r="D135" s="15">
        <v>7178340262</v>
      </c>
      <c r="F135">
        <f t="shared" si="6"/>
        <v>2.9646849459653631E-6</v>
      </c>
      <c r="H135">
        <f t="shared" si="7"/>
        <v>3.616091823293206E-6</v>
      </c>
      <c r="I135" s="2"/>
      <c r="J135">
        <f t="shared" si="8"/>
        <v>3.2516509733699066E-6</v>
      </c>
    </row>
    <row r="136" spans="1:10" x14ac:dyDescent="0.2">
      <c r="A136" s="13" t="s">
        <v>3</v>
      </c>
      <c r="B136" s="15">
        <v>223</v>
      </c>
      <c r="C136" s="15">
        <v>20137061429</v>
      </c>
      <c r="D136" s="15">
        <v>6843247644</v>
      </c>
      <c r="F136">
        <f t="shared" si="6"/>
        <v>2.8864988972885802E-6</v>
      </c>
      <c r="H136">
        <f t="shared" si="7"/>
        <v>3.5259297931828494E-6</v>
      </c>
      <c r="I136" s="2"/>
      <c r="J136">
        <f t="shared" si="8"/>
        <v>2.9551556132272042E-6</v>
      </c>
    </row>
    <row r="137" spans="1:10" x14ac:dyDescent="0.2">
      <c r="A137" s="13" t="s">
        <v>3</v>
      </c>
      <c r="B137" s="15">
        <v>222</v>
      </c>
      <c r="C137" s="15">
        <v>19973013200</v>
      </c>
      <c r="D137" s="15">
        <v>6839612038</v>
      </c>
      <c r="F137">
        <f t="shared" si="6"/>
        <v>2.8606690593812543E-6</v>
      </c>
      <c r="H137">
        <f t="shared" si="7"/>
        <v>3.468715243109179E-6</v>
      </c>
      <c r="I137" s="2"/>
      <c r="J137">
        <f t="shared" si="8"/>
        <v>2.9520164815991808E-6</v>
      </c>
    </row>
    <row r="138" spans="1:10" x14ac:dyDescent="0.2">
      <c r="A138" s="13" t="s">
        <v>3</v>
      </c>
      <c r="B138" s="15">
        <v>221</v>
      </c>
      <c r="C138" s="15">
        <v>19777209770</v>
      </c>
      <c r="D138" s="15">
        <v>6830430473</v>
      </c>
      <c r="F138">
        <f t="shared" si="6"/>
        <v>2.8349553106330621E-6</v>
      </c>
      <c r="H138">
        <f t="shared" si="7"/>
        <v>3.4010382063034013E-6</v>
      </c>
      <c r="I138" s="2"/>
      <c r="J138">
        <f t="shared" si="8"/>
        <v>2.9440961672230963E-6</v>
      </c>
    </row>
    <row r="139" spans="1:10" x14ac:dyDescent="0.2">
      <c r="A139" s="13" t="s">
        <v>3</v>
      </c>
      <c r="B139" s="15">
        <v>220</v>
      </c>
      <c r="C139" s="15">
        <v>19681602490</v>
      </c>
      <c r="D139" s="15">
        <v>6711817420</v>
      </c>
      <c r="F139">
        <f t="shared" si="6"/>
        <v>2.8093576510440042E-6</v>
      </c>
      <c r="H139">
        <f t="shared" si="7"/>
        <v>3.368234988911795E-6</v>
      </c>
      <c r="I139" s="2"/>
      <c r="J139">
        <f t="shared" si="8"/>
        <v>2.8427332535924455E-6</v>
      </c>
    </row>
    <row r="140" spans="1:10" x14ac:dyDescent="0.2">
      <c r="A140" s="13" t="s">
        <v>3</v>
      </c>
      <c r="B140" s="15">
        <v>218</v>
      </c>
      <c r="C140" s="15">
        <v>19577135328</v>
      </c>
      <c r="D140" s="15">
        <v>6648602099</v>
      </c>
      <c r="F140">
        <f t="shared" si="6"/>
        <v>2.7585105993432905E-6</v>
      </c>
      <c r="H140">
        <f t="shared" si="7"/>
        <v>3.3325736536666015E-6</v>
      </c>
      <c r="I140" s="2"/>
      <c r="J140">
        <f t="shared" si="8"/>
        <v>2.7894368032928308E-6</v>
      </c>
    </row>
    <row r="141" spans="1:10" x14ac:dyDescent="0.2">
      <c r="A141" s="13" t="s">
        <v>3</v>
      </c>
      <c r="B141" s="15">
        <v>217</v>
      </c>
      <c r="C141" s="15">
        <v>18938903843</v>
      </c>
      <c r="D141" s="15">
        <v>6603011568</v>
      </c>
      <c r="F141">
        <f t="shared" si="6"/>
        <v>2.7332612072316349E-6</v>
      </c>
      <c r="H141">
        <f t="shared" si="7"/>
        <v>3.1188260200869789E-6</v>
      </c>
      <c r="I141" s="2"/>
      <c r="J141">
        <f t="shared" si="8"/>
        <v>2.7513127332731382E-6</v>
      </c>
    </row>
    <row r="142" spans="1:10" x14ac:dyDescent="0.2">
      <c r="A142" s="13" t="s">
        <v>3</v>
      </c>
      <c r="B142" s="15">
        <v>215</v>
      </c>
      <c r="C142" s="15">
        <v>18719300478</v>
      </c>
      <c r="D142" s="15">
        <v>6542662582</v>
      </c>
      <c r="F142">
        <f t="shared" si="6"/>
        <v>2.6831106904857253E-6</v>
      </c>
      <c r="H142">
        <f t="shared" si="7"/>
        <v>3.046917546706718E-6</v>
      </c>
      <c r="I142" s="2"/>
      <c r="J142">
        <f t="shared" si="8"/>
        <v>2.7012506772173131E-6</v>
      </c>
    </row>
    <row r="143" spans="1:10" x14ac:dyDescent="0.2">
      <c r="A143" s="13" t="s">
        <v>3</v>
      </c>
      <c r="B143" s="15">
        <v>210</v>
      </c>
      <c r="C143" s="15">
        <v>18656238390</v>
      </c>
      <c r="D143" s="15">
        <v>6487760000</v>
      </c>
      <c r="F143">
        <f t="shared" si="6"/>
        <v>2.5597659589057971E-6</v>
      </c>
      <c r="H143">
        <f t="shared" si="7"/>
        <v>3.0264230489485203E-6</v>
      </c>
      <c r="I143" s="2"/>
      <c r="J143">
        <f t="shared" si="8"/>
        <v>2.6561059418681738E-6</v>
      </c>
    </row>
    <row r="144" spans="1:10" x14ac:dyDescent="0.2">
      <c r="A144" s="13" t="s">
        <v>3</v>
      </c>
      <c r="B144" s="15">
        <v>206</v>
      </c>
      <c r="C144" s="15">
        <v>18542537404</v>
      </c>
      <c r="D144" s="15">
        <v>6463749344</v>
      </c>
      <c r="F144">
        <f t="shared" si="6"/>
        <v>2.4631797785062683E-6</v>
      </c>
      <c r="H144">
        <f t="shared" si="7"/>
        <v>2.9896462141297069E-6</v>
      </c>
      <c r="I144" s="2"/>
      <c r="J144">
        <f t="shared" si="8"/>
        <v>2.6364822710203964E-6</v>
      </c>
    </row>
    <row r="145" spans="1:10" x14ac:dyDescent="0.2">
      <c r="A145" s="13" t="s">
        <v>3</v>
      </c>
      <c r="B145" s="15">
        <v>206</v>
      </c>
      <c r="C145" s="15">
        <v>18536655861</v>
      </c>
      <c r="D145" s="15">
        <v>6385919911</v>
      </c>
      <c r="F145">
        <f t="shared" si="6"/>
        <v>2.4631797785062683E-6</v>
      </c>
      <c r="H145">
        <f t="shared" si="7"/>
        <v>2.9877499316877537E-6</v>
      </c>
      <c r="I145" s="2"/>
      <c r="J145">
        <f t="shared" si="8"/>
        <v>2.5733732188378001E-6</v>
      </c>
    </row>
    <row r="146" spans="1:10" x14ac:dyDescent="0.2">
      <c r="A146" s="13" t="s">
        <v>3</v>
      </c>
      <c r="B146" s="15">
        <v>206</v>
      </c>
      <c r="C146" s="15">
        <v>18462754364</v>
      </c>
      <c r="D146" s="15">
        <v>6367577500</v>
      </c>
      <c r="F146">
        <f t="shared" si="6"/>
        <v>2.4631797785062683E-6</v>
      </c>
      <c r="H146">
        <f t="shared" si="7"/>
        <v>2.9639744399495295E-6</v>
      </c>
      <c r="I146" s="2"/>
      <c r="J146">
        <f t="shared" si="8"/>
        <v>2.5586113425736774E-6</v>
      </c>
    </row>
    <row r="147" spans="1:10" x14ac:dyDescent="0.2">
      <c r="A147" s="13" t="s">
        <v>3</v>
      </c>
      <c r="B147" s="15">
        <v>206</v>
      </c>
      <c r="C147" s="15">
        <v>18397354480</v>
      </c>
      <c r="D147" s="15">
        <v>6341965424</v>
      </c>
      <c r="F147">
        <f t="shared" si="6"/>
        <v>2.4631797785062683E-6</v>
      </c>
      <c r="H147">
        <f t="shared" si="7"/>
        <v>2.9430132920613798E-6</v>
      </c>
      <c r="I147" s="2"/>
      <c r="J147">
        <f t="shared" si="8"/>
        <v>2.5380699181534322E-6</v>
      </c>
    </row>
    <row r="148" spans="1:10" x14ac:dyDescent="0.2">
      <c r="A148" s="13" t="s">
        <v>3</v>
      </c>
      <c r="B148" s="15">
        <v>204</v>
      </c>
      <c r="C148" s="15">
        <v>18360000000</v>
      </c>
      <c r="D148" s="15">
        <v>6231658755</v>
      </c>
      <c r="F148">
        <f t="shared" si="6"/>
        <v>2.4155832232613076E-6</v>
      </c>
      <c r="H148">
        <f t="shared" si="7"/>
        <v>2.9310742794093191E-6</v>
      </c>
      <c r="I148" s="2"/>
      <c r="J148">
        <f t="shared" si="8"/>
        <v>2.4505477460587361E-6</v>
      </c>
    </row>
    <row r="149" spans="1:10" x14ac:dyDescent="0.2">
      <c r="A149" s="13" t="s">
        <v>3</v>
      </c>
      <c r="B149" s="15">
        <v>202</v>
      </c>
      <c r="C149" s="15">
        <v>18248000000</v>
      </c>
      <c r="D149" s="15">
        <v>6191040034</v>
      </c>
      <c r="F149">
        <f t="shared" si="6"/>
        <v>2.3684510246528833E-6</v>
      </c>
      <c r="H149">
        <f t="shared" si="7"/>
        <v>2.8954229691087078E-6</v>
      </c>
      <c r="I149" s="2"/>
      <c r="J149">
        <f t="shared" si="8"/>
        <v>2.4187059144584958E-6</v>
      </c>
    </row>
    <row r="150" spans="1:10" x14ac:dyDescent="0.2">
      <c r="A150" s="13" t="s">
        <v>3</v>
      </c>
      <c r="B150" s="15">
        <v>202</v>
      </c>
      <c r="C150" s="15">
        <v>18186000000</v>
      </c>
      <c r="D150" s="15">
        <v>6119492863</v>
      </c>
      <c r="F150">
        <f t="shared" si="6"/>
        <v>2.3684510246528833E-6</v>
      </c>
      <c r="H150">
        <f t="shared" si="7"/>
        <v>2.8757812265620618E-6</v>
      </c>
      <c r="I150" s="2"/>
      <c r="J150">
        <f t="shared" si="8"/>
        <v>2.36312506740195E-6</v>
      </c>
    </row>
    <row r="151" spans="1:10" x14ac:dyDescent="0.2">
      <c r="A151" s="13" t="s">
        <v>3</v>
      </c>
      <c r="B151" s="15">
        <v>202</v>
      </c>
      <c r="C151" s="15">
        <v>18183310236</v>
      </c>
      <c r="D151" s="15">
        <v>6107166821</v>
      </c>
      <c r="F151">
        <f t="shared" si="6"/>
        <v>2.3684510246528833E-6</v>
      </c>
      <c r="H151">
        <f t="shared" si="7"/>
        <v>2.8749306161158456E-6</v>
      </c>
      <c r="I151" s="2"/>
      <c r="J151">
        <f t="shared" si="8"/>
        <v>2.3536149186636566E-6</v>
      </c>
    </row>
    <row r="152" spans="1:10" x14ac:dyDescent="0.2">
      <c r="A152" s="13" t="s">
        <v>3</v>
      </c>
      <c r="B152" s="15">
        <v>201</v>
      </c>
      <c r="C152" s="15">
        <v>18012497350</v>
      </c>
      <c r="D152" s="15">
        <v>5924775597</v>
      </c>
      <c r="F152">
        <f t="shared" si="6"/>
        <v>2.3450590590873719E-6</v>
      </c>
      <c r="H152">
        <f t="shared" si="7"/>
        <v>2.8211704784605052E-6</v>
      </c>
      <c r="I152" s="2"/>
      <c r="J152">
        <f t="shared" si="8"/>
        <v>2.2151322179882495E-6</v>
      </c>
    </row>
    <row r="153" spans="1:10" x14ac:dyDescent="0.2">
      <c r="A153" s="13" t="s">
        <v>3</v>
      </c>
      <c r="B153" s="15">
        <v>200</v>
      </c>
      <c r="C153" s="15">
        <v>17753578440</v>
      </c>
      <c r="D153" s="15">
        <v>5913906717</v>
      </c>
      <c r="F153">
        <f t="shared" si="6"/>
        <v>2.3217831826809951E-6</v>
      </c>
      <c r="H153">
        <f t="shared" si="7"/>
        <v>2.7406481113530757E-6</v>
      </c>
      <c r="I153" s="2"/>
      <c r="J153">
        <f t="shared" si="8"/>
        <v>2.2070124428519917E-6</v>
      </c>
    </row>
    <row r="154" spans="1:10" x14ac:dyDescent="0.2">
      <c r="A154" s="13" t="s">
        <v>3</v>
      </c>
      <c r="B154" s="15">
        <v>197</v>
      </c>
      <c r="C154" s="15">
        <v>17531294101</v>
      </c>
      <c r="D154" s="15">
        <v>5882194401</v>
      </c>
      <c r="F154">
        <f t="shared" si="6"/>
        <v>2.2526520884166689E-6</v>
      </c>
      <c r="H154">
        <f t="shared" si="7"/>
        <v>2.6724489727355255E-6</v>
      </c>
      <c r="I154" s="2"/>
      <c r="J154">
        <f t="shared" si="8"/>
        <v>2.1834064490375389E-6</v>
      </c>
    </row>
    <row r="155" spans="1:10" x14ac:dyDescent="0.2">
      <c r="A155" s="13" t="s">
        <v>3</v>
      </c>
      <c r="B155" s="15">
        <v>195</v>
      </c>
      <c r="C155" s="15">
        <v>17324484004</v>
      </c>
      <c r="D155" s="15">
        <v>5863602627</v>
      </c>
      <c r="F155">
        <f t="shared" si="6"/>
        <v>2.2071451380361214E-6</v>
      </c>
      <c r="H155">
        <f t="shared" si="7"/>
        <v>2.6097691165633961E-6</v>
      </c>
      <c r="I155" s="2"/>
      <c r="J155">
        <f t="shared" si="8"/>
        <v>2.1696261334009614E-6</v>
      </c>
    </row>
    <row r="156" spans="1:10" x14ac:dyDescent="0.2">
      <c r="A156" s="13" t="s">
        <v>3</v>
      </c>
      <c r="B156" s="15">
        <v>194</v>
      </c>
      <c r="C156" s="15">
        <v>17303917500</v>
      </c>
      <c r="D156" s="15">
        <v>5733979453</v>
      </c>
      <c r="F156">
        <f t="shared" si="6"/>
        <v>2.1845657965845483E-6</v>
      </c>
      <c r="H156">
        <f t="shared" si="7"/>
        <v>2.6035764971561981E-6</v>
      </c>
      <c r="I156" s="2"/>
      <c r="J156">
        <f t="shared" si="8"/>
        <v>2.0747611471183028E-6</v>
      </c>
    </row>
    <row r="157" spans="1:10" x14ac:dyDescent="0.2">
      <c r="A157" s="13" t="s">
        <v>3</v>
      </c>
      <c r="B157" s="15">
        <v>192</v>
      </c>
      <c r="C157" s="15">
        <v>17183866425</v>
      </c>
      <c r="D157" s="15">
        <v>5733857649</v>
      </c>
      <c r="F157">
        <f t="shared" si="6"/>
        <v>2.1397553811588052E-6</v>
      </c>
      <c r="H157">
        <f t="shared" si="7"/>
        <v>2.567575642337439E-6</v>
      </c>
      <c r="I157" s="2"/>
      <c r="J157">
        <f t="shared" si="8"/>
        <v>2.0746730018695467E-6</v>
      </c>
    </row>
    <row r="158" spans="1:10" x14ac:dyDescent="0.2">
      <c r="A158" s="13" t="s">
        <v>3</v>
      </c>
      <c r="B158" s="15">
        <v>191</v>
      </c>
      <c r="C158" s="15">
        <v>17126904500</v>
      </c>
      <c r="D158" s="15">
        <v>5718945359</v>
      </c>
      <c r="F158">
        <f t="shared" si="6"/>
        <v>2.1175243071846348E-6</v>
      </c>
      <c r="H158">
        <f t="shared" si="7"/>
        <v>2.5505816035686459E-6</v>
      </c>
      <c r="I158" s="2"/>
      <c r="J158">
        <f t="shared" si="8"/>
        <v>2.0638956522057589E-6</v>
      </c>
    </row>
    <row r="159" spans="1:10" x14ac:dyDescent="0.2">
      <c r="A159" s="13" t="s">
        <v>3</v>
      </c>
      <c r="B159" s="15">
        <v>191</v>
      </c>
      <c r="C159" s="15">
        <v>16756240060</v>
      </c>
      <c r="D159" s="15">
        <v>5688418553</v>
      </c>
      <c r="F159">
        <f t="shared" si="6"/>
        <v>2.1175243071846348E-6</v>
      </c>
      <c r="H159">
        <f t="shared" si="7"/>
        <v>2.4413757033939843E-6</v>
      </c>
      <c r="I159" s="2"/>
      <c r="J159">
        <f t="shared" si="8"/>
        <v>2.0419209749634601E-6</v>
      </c>
    </row>
    <row r="160" spans="1:10" x14ac:dyDescent="0.2">
      <c r="A160" s="13" t="s">
        <v>3</v>
      </c>
      <c r="B160" s="15">
        <v>185</v>
      </c>
      <c r="C160" s="15">
        <v>16697968796</v>
      </c>
      <c r="D160" s="15">
        <v>5654244000</v>
      </c>
      <c r="F160">
        <f t="shared" si="6"/>
        <v>1.9865757356814265E-6</v>
      </c>
      <c r="H160">
        <f t="shared" si="7"/>
        <v>2.4244250410280229E-6</v>
      </c>
      <c r="I160" s="2"/>
      <c r="J160">
        <f t="shared" si="8"/>
        <v>2.0174600037512657E-6</v>
      </c>
    </row>
    <row r="161" spans="1:10" x14ac:dyDescent="0.2">
      <c r="A161" s="13" t="s">
        <v>3</v>
      </c>
      <c r="B161" s="15">
        <v>180</v>
      </c>
      <c r="C161" s="15">
        <v>16651032783</v>
      </c>
      <c r="D161" s="15">
        <v>5652266770</v>
      </c>
      <c r="F161">
        <f t="shared" si="6"/>
        <v>1.8806443779716063E-6</v>
      </c>
      <c r="H161">
        <f t="shared" si="7"/>
        <v>2.4108146531389494E-6</v>
      </c>
      <c r="I161" s="2"/>
      <c r="J161">
        <f t="shared" si="8"/>
        <v>2.0160492811186759E-6</v>
      </c>
    </row>
    <row r="162" spans="1:10" x14ac:dyDescent="0.2">
      <c r="A162" s="13" t="s">
        <v>3</v>
      </c>
      <c r="B162" s="15">
        <v>179</v>
      </c>
      <c r="C162" s="15">
        <v>16519323953</v>
      </c>
      <c r="D162" s="15">
        <v>5626270000</v>
      </c>
      <c r="F162">
        <f t="shared" si="6"/>
        <v>1.8598063739070441E-6</v>
      </c>
      <c r="H162">
        <f t="shared" si="7"/>
        <v>2.3728266465356567E-6</v>
      </c>
      <c r="I162" s="2"/>
      <c r="J162">
        <f t="shared" si="8"/>
        <v>1.9975468841924977E-6</v>
      </c>
    </row>
    <row r="163" spans="1:10" x14ac:dyDescent="0.2">
      <c r="A163" s="13" t="s">
        <v>3</v>
      </c>
      <c r="B163" s="15">
        <v>177</v>
      </c>
      <c r="C163" s="15">
        <v>16518799230</v>
      </c>
      <c r="D163" s="15">
        <v>5591417332</v>
      </c>
      <c r="F163">
        <f t="shared" si="6"/>
        <v>1.8184786332553228E-6</v>
      </c>
      <c r="H163">
        <f t="shared" si="7"/>
        <v>2.3726759070809951E-6</v>
      </c>
      <c r="I163" s="2"/>
      <c r="J163">
        <f t="shared" si="8"/>
        <v>1.9728754042401401E-6</v>
      </c>
    </row>
    <row r="164" spans="1:10" x14ac:dyDescent="0.2">
      <c r="A164" s="13" t="s">
        <v>3</v>
      </c>
      <c r="B164" s="15">
        <v>176</v>
      </c>
      <c r="C164" s="15">
        <v>16505403437</v>
      </c>
      <c r="D164" s="15">
        <v>5588550000</v>
      </c>
      <c r="F164">
        <f t="shared" si="6"/>
        <v>1.7979888966681626E-6</v>
      </c>
      <c r="H164">
        <f t="shared" si="7"/>
        <v>2.3688292609149454E-6</v>
      </c>
      <c r="I164" s="2"/>
      <c r="J164">
        <f t="shared" si="8"/>
        <v>1.9708525045030615E-6</v>
      </c>
    </row>
    <row r="165" spans="1:10" x14ac:dyDescent="0.2">
      <c r="A165" s="13" t="s">
        <v>3</v>
      </c>
      <c r="B165" s="15">
        <v>171</v>
      </c>
      <c r="C165" s="15">
        <v>16501567444</v>
      </c>
      <c r="D165" s="15">
        <v>5530851000</v>
      </c>
      <c r="F165">
        <f t="shared" si="6"/>
        <v>1.6972815511193746E-6</v>
      </c>
      <c r="H165">
        <f t="shared" si="7"/>
        <v>2.3677283176302377E-6</v>
      </c>
      <c r="I165" s="2"/>
      <c r="J165">
        <f t="shared" si="8"/>
        <v>1.9303664439150354E-6</v>
      </c>
    </row>
    <row r="166" spans="1:10" x14ac:dyDescent="0.2">
      <c r="A166" s="13" t="s">
        <v>3</v>
      </c>
      <c r="B166" s="15">
        <v>168</v>
      </c>
      <c r="C166" s="15">
        <v>16478133350</v>
      </c>
      <c r="D166" s="15">
        <v>5411240231</v>
      </c>
      <c r="F166">
        <f t="shared" si="6"/>
        <v>1.6382502136997106E-6</v>
      </c>
      <c r="H166">
        <f t="shared" si="7"/>
        <v>2.361008208130845E-6</v>
      </c>
      <c r="I166" s="2"/>
      <c r="J166">
        <f t="shared" si="8"/>
        <v>1.8477766360362719E-6</v>
      </c>
    </row>
    <row r="167" spans="1:10" x14ac:dyDescent="0.2">
      <c r="A167" s="13" t="s">
        <v>3</v>
      </c>
      <c r="B167" s="15">
        <v>166</v>
      </c>
      <c r="C167" s="15">
        <v>16449814178</v>
      </c>
      <c r="D167" s="15">
        <v>5363610380</v>
      </c>
      <c r="F167">
        <f t="shared" si="6"/>
        <v>1.5994764345489379E-6</v>
      </c>
      <c r="H167">
        <f t="shared" si="7"/>
        <v>2.3528999664898638E-6</v>
      </c>
      <c r="I167" s="2"/>
      <c r="J167">
        <f t="shared" si="8"/>
        <v>1.8153914555079295E-6</v>
      </c>
    </row>
    <row r="168" spans="1:10" x14ac:dyDescent="0.2">
      <c r="A168" s="13" t="s">
        <v>3</v>
      </c>
      <c r="B168" s="15">
        <v>164</v>
      </c>
      <c r="C168" s="15">
        <v>16434712873</v>
      </c>
      <c r="D168" s="15">
        <v>5332571859</v>
      </c>
      <c r="F168">
        <f t="shared" si="6"/>
        <v>1.5611670120347014E-6</v>
      </c>
      <c r="H168">
        <f t="shared" si="7"/>
        <v>2.3485819176517722E-6</v>
      </c>
      <c r="I168" s="2"/>
      <c r="J168">
        <f t="shared" si="8"/>
        <v>1.7944413770212959E-6</v>
      </c>
    </row>
    <row r="169" spans="1:10" x14ac:dyDescent="0.2">
      <c r="A169" s="13" t="s">
        <v>3</v>
      </c>
      <c r="B169" s="15">
        <v>164</v>
      </c>
      <c r="C169" s="15">
        <v>16153507600</v>
      </c>
      <c r="D169" s="15">
        <v>5322989865</v>
      </c>
      <c r="F169">
        <f t="shared" si="6"/>
        <v>1.5611670120347014E-6</v>
      </c>
      <c r="H169">
        <f t="shared" si="7"/>
        <v>2.2688989359814152E-6</v>
      </c>
      <c r="I169" s="2"/>
      <c r="J169">
        <f t="shared" si="8"/>
        <v>1.7879983777002098E-6</v>
      </c>
    </row>
    <row r="170" spans="1:10" x14ac:dyDescent="0.2">
      <c r="A170" s="13" t="s">
        <v>3</v>
      </c>
      <c r="B170" s="15">
        <v>162</v>
      </c>
      <c r="C170" s="15">
        <v>15889000000</v>
      </c>
      <c r="D170" s="15">
        <v>5320848111</v>
      </c>
      <c r="F170">
        <f t="shared" si="6"/>
        <v>1.523321946157001E-6</v>
      </c>
      <c r="H170">
        <f t="shared" si="7"/>
        <v>2.1952025617358722E-6</v>
      </c>
      <c r="I170" s="2"/>
      <c r="J170">
        <f t="shared" si="8"/>
        <v>1.7865598319329787E-6</v>
      </c>
    </row>
    <row r="171" spans="1:10" x14ac:dyDescent="0.2">
      <c r="A171" s="13" t="s">
        <v>3</v>
      </c>
      <c r="B171" s="15">
        <v>161</v>
      </c>
      <c r="C171" s="15">
        <v>15880320730</v>
      </c>
      <c r="D171" s="15">
        <v>5311651273</v>
      </c>
      <c r="F171">
        <f t="shared" si="6"/>
        <v>1.5045735469568518E-6</v>
      </c>
      <c r="H171">
        <f t="shared" si="7"/>
        <v>2.1928049845426198E-6</v>
      </c>
      <c r="I171" s="2"/>
      <c r="J171">
        <f t="shared" si="8"/>
        <v>1.7803891985458457E-6</v>
      </c>
    </row>
    <row r="172" spans="1:10" x14ac:dyDescent="0.2">
      <c r="A172" s="13" t="s">
        <v>3</v>
      </c>
      <c r="B172" s="15">
        <v>161</v>
      </c>
      <c r="C172" s="15">
        <v>15829726979</v>
      </c>
      <c r="D172" s="15">
        <v>5305646625</v>
      </c>
      <c r="F172">
        <f t="shared" si="6"/>
        <v>1.5045735469568518E-6</v>
      </c>
      <c r="H172">
        <f t="shared" si="7"/>
        <v>2.1788549512136037E-6</v>
      </c>
      <c r="I172" s="2"/>
      <c r="J172">
        <f t="shared" si="8"/>
        <v>1.7763661303139778E-6</v>
      </c>
    </row>
    <row r="173" spans="1:10" x14ac:dyDescent="0.2">
      <c r="A173" s="13" t="s">
        <v>3</v>
      </c>
      <c r="B173" s="15">
        <v>160</v>
      </c>
      <c r="C173" s="15">
        <v>15780470712</v>
      </c>
      <c r="D173" s="15">
        <v>5156141754</v>
      </c>
      <c r="F173">
        <f t="shared" si="6"/>
        <v>1.4859412369158369E-6</v>
      </c>
      <c r="H173">
        <f t="shared" si="7"/>
        <v>2.1653164628059002E-6</v>
      </c>
      <c r="I173" s="2"/>
      <c r="J173">
        <f t="shared" si="8"/>
        <v>1.677666138801347E-6</v>
      </c>
    </row>
    <row r="174" spans="1:10" x14ac:dyDescent="0.2">
      <c r="A174" s="13" t="s">
        <v>3</v>
      </c>
      <c r="B174" s="15">
        <v>156</v>
      </c>
      <c r="C174" s="15">
        <v>15687350687</v>
      </c>
      <c r="D174" s="15">
        <v>5092239428</v>
      </c>
      <c r="F174">
        <f t="shared" si="6"/>
        <v>1.4125728883431175E-6</v>
      </c>
      <c r="H174">
        <f t="shared" si="7"/>
        <v>2.1398369434492105E-6</v>
      </c>
      <c r="I174" s="2"/>
      <c r="J174">
        <f t="shared" si="8"/>
        <v>1.6363397194145583E-6</v>
      </c>
    </row>
    <row r="175" spans="1:10" x14ac:dyDescent="0.2">
      <c r="A175" s="13" t="s">
        <v>3</v>
      </c>
      <c r="B175" s="15">
        <v>152</v>
      </c>
      <c r="C175" s="15">
        <v>15616017246</v>
      </c>
      <c r="D175" s="15">
        <v>5034984337</v>
      </c>
      <c r="F175">
        <f t="shared" si="6"/>
        <v>1.3410619663165426E-6</v>
      </c>
      <c r="H175">
        <f t="shared" si="7"/>
        <v>2.1204206775562855E-6</v>
      </c>
      <c r="I175" s="2"/>
      <c r="J175">
        <f t="shared" si="8"/>
        <v>1.5997498923292731E-6</v>
      </c>
    </row>
    <row r="176" spans="1:10" x14ac:dyDescent="0.2">
      <c r="A176" s="13" t="s">
        <v>3</v>
      </c>
      <c r="B176" s="15">
        <v>152</v>
      </c>
      <c r="C176" s="15">
        <v>15428525880</v>
      </c>
      <c r="D176" s="15">
        <v>5031322000</v>
      </c>
      <c r="F176">
        <f t="shared" si="6"/>
        <v>1.3410619663165426E-6</v>
      </c>
      <c r="H176">
        <f t="shared" si="7"/>
        <v>2.0698093164816183E-6</v>
      </c>
      <c r="I176" s="2"/>
      <c r="J176">
        <f t="shared" si="8"/>
        <v>1.5974234928651353E-6</v>
      </c>
    </row>
    <row r="177" spans="1:10" x14ac:dyDescent="0.2">
      <c r="A177" s="13" t="s">
        <v>3</v>
      </c>
      <c r="B177" s="15">
        <v>151</v>
      </c>
      <c r="C177" s="15">
        <v>15426569445</v>
      </c>
      <c r="D177" s="15">
        <v>4981784845</v>
      </c>
      <c r="F177">
        <f t="shared" si="6"/>
        <v>1.3234744587077344E-6</v>
      </c>
      <c r="H177">
        <f t="shared" si="7"/>
        <v>2.0692844198487492E-6</v>
      </c>
      <c r="I177" s="2"/>
      <c r="J177">
        <f t="shared" si="8"/>
        <v>1.5661226701378288E-6</v>
      </c>
    </row>
    <row r="178" spans="1:10" x14ac:dyDescent="0.2">
      <c r="A178" s="13" t="s">
        <v>3</v>
      </c>
      <c r="B178" s="15">
        <v>150</v>
      </c>
      <c r="C178" s="15">
        <v>15352500000</v>
      </c>
      <c r="D178" s="15">
        <v>4973709898</v>
      </c>
      <c r="F178">
        <f t="shared" si="6"/>
        <v>1.3060030402580597E-6</v>
      </c>
      <c r="H178">
        <f t="shared" si="7"/>
        <v>2.0494611155914667E-6</v>
      </c>
      <c r="I178" s="2"/>
      <c r="J178">
        <f t="shared" si="8"/>
        <v>1.5610497459770543E-6</v>
      </c>
    </row>
    <row r="179" spans="1:10" x14ac:dyDescent="0.2">
      <c r="A179" s="13" t="s">
        <v>3</v>
      </c>
      <c r="B179" s="15">
        <v>149</v>
      </c>
      <c r="C179" s="15">
        <v>15323642040</v>
      </c>
      <c r="D179" s="15">
        <v>4892102729</v>
      </c>
      <c r="F179">
        <f t="shared" si="6"/>
        <v>1.2886477109675195E-6</v>
      </c>
      <c r="H179">
        <f t="shared" si="7"/>
        <v>2.0417636485529397E-6</v>
      </c>
      <c r="I179" s="2"/>
      <c r="J179">
        <f t="shared" si="8"/>
        <v>1.5102435104628582E-6</v>
      </c>
    </row>
    <row r="180" spans="1:10" x14ac:dyDescent="0.2">
      <c r="A180" s="13" t="s">
        <v>3</v>
      </c>
      <c r="B180" s="15">
        <v>148</v>
      </c>
      <c r="C180" s="15">
        <v>15139302391</v>
      </c>
      <c r="D180" s="15">
        <v>4798848270</v>
      </c>
      <c r="F180">
        <f t="shared" si="6"/>
        <v>1.2714084708361132E-6</v>
      </c>
      <c r="H180">
        <f t="shared" si="7"/>
        <v>1.992935292221271E-6</v>
      </c>
      <c r="I180" s="2"/>
      <c r="J180">
        <f t="shared" si="8"/>
        <v>1.4532150238846648E-6</v>
      </c>
    </row>
    <row r="181" spans="1:10" x14ac:dyDescent="0.2">
      <c r="A181" s="13" t="s">
        <v>3</v>
      </c>
      <c r="B181" s="15">
        <v>147</v>
      </c>
      <c r="C181" s="15">
        <v>15053699282</v>
      </c>
      <c r="D181" s="15">
        <v>4796993825</v>
      </c>
      <c r="F181">
        <f t="shared" si="6"/>
        <v>1.2542853198638406E-6</v>
      </c>
      <c r="H181">
        <f t="shared" si="7"/>
        <v>1.9704614514344289E-6</v>
      </c>
      <c r="I181" s="2"/>
      <c r="J181">
        <f t="shared" si="8"/>
        <v>1.4520920933481971E-6</v>
      </c>
    </row>
    <row r="182" spans="1:10" x14ac:dyDescent="0.2">
      <c r="A182" s="13" t="s">
        <v>3</v>
      </c>
      <c r="B182" s="15">
        <v>147</v>
      </c>
      <c r="C182" s="15">
        <v>14969076721</v>
      </c>
      <c r="D182" s="15">
        <v>4789606203</v>
      </c>
      <c r="F182">
        <f t="shared" si="6"/>
        <v>1.2542853198638406E-6</v>
      </c>
      <c r="H182">
        <f t="shared" si="7"/>
        <v>1.9483702934564821E-6</v>
      </c>
      <c r="I182" s="2"/>
      <c r="J182">
        <f t="shared" si="8"/>
        <v>1.4476229414485285E-6</v>
      </c>
    </row>
    <row r="183" spans="1:10" x14ac:dyDescent="0.2">
      <c r="A183" s="13" t="s">
        <v>3</v>
      </c>
      <c r="B183" s="15">
        <v>146</v>
      </c>
      <c r="C183" s="15">
        <v>14900000000</v>
      </c>
      <c r="D183" s="15">
        <v>4782563609</v>
      </c>
      <c r="F183">
        <f t="shared" si="6"/>
        <v>1.2372782580507027E-6</v>
      </c>
      <c r="H183">
        <f t="shared" si="7"/>
        <v>1.9304297752634995E-6</v>
      </c>
      <c r="I183" s="2"/>
      <c r="J183">
        <f t="shared" si="8"/>
        <v>1.443368927704403E-6</v>
      </c>
    </row>
    <row r="184" spans="1:10" x14ac:dyDescent="0.2">
      <c r="A184" s="13" t="s">
        <v>3</v>
      </c>
      <c r="B184" s="15">
        <v>146</v>
      </c>
      <c r="C184" s="15">
        <v>14775540254</v>
      </c>
      <c r="D184" s="15">
        <v>4731552925</v>
      </c>
      <c r="F184">
        <f t="shared" si="6"/>
        <v>1.2372782580507027E-6</v>
      </c>
      <c r="H184">
        <f t="shared" si="7"/>
        <v>1.89831469473999E-6</v>
      </c>
      <c r="I184" s="2"/>
      <c r="J184">
        <f t="shared" si="8"/>
        <v>1.412743267796331E-6</v>
      </c>
    </row>
    <row r="185" spans="1:10" x14ac:dyDescent="0.2">
      <c r="A185" s="13" t="s">
        <v>3</v>
      </c>
      <c r="B185" s="15">
        <v>146</v>
      </c>
      <c r="C185" s="15">
        <v>14615347944</v>
      </c>
      <c r="D185" s="15">
        <v>4658292812</v>
      </c>
      <c r="F185">
        <f t="shared" si="6"/>
        <v>1.2372782580507027E-6</v>
      </c>
      <c r="H185">
        <f t="shared" si="7"/>
        <v>1.8573758252607956E-6</v>
      </c>
      <c r="I185" s="2"/>
      <c r="J185">
        <f t="shared" si="8"/>
        <v>1.3693340576692555E-6</v>
      </c>
    </row>
    <row r="186" spans="1:10" x14ac:dyDescent="0.2">
      <c r="A186" s="13" t="s">
        <v>3</v>
      </c>
      <c r="B186" s="15">
        <v>143</v>
      </c>
      <c r="C186" s="15">
        <v>14375000000</v>
      </c>
      <c r="D186" s="15">
        <v>4574620076</v>
      </c>
      <c r="F186">
        <f t="shared" si="6"/>
        <v>1.1869536075660916E-6</v>
      </c>
      <c r="H186">
        <f t="shared" si="7"/>
        <v>1.7967894026352827E-6</v>
      </c>
      <c r="I186" s="2"/>
      <c r="J186">
        <f t="shared" si="8"/>
        <v>1.3205836165205148E-6</v>
      </c>
    </row>
    <row r="187" spans="1:10" x14ac:dyDescent="0.2">
      <c r="A187" s="13" t="s">
        <v>3</v>
      </c>
      <c r="B187" s="15">
        <v>143</v>
      </c>
      <c r="C187" s="15">
        <v>14358779789</v>
      </c>
      <c r="D187" s="15">
        <v>4539256539</v>
      </c>
      <c r="F187">
        <f t="shared" si="6"/>
        <v>1.1869536075660916E-6</v>
      </c>
      <c r="H187">
        <f t="shared" si="7"/>
        <v>1.7927368307307518E-6</v>
      </c>
      <c r="I187" s="2"/>
      <c r="J187">
        <f t="shared" si="8"/>
        <v>1.3002453149562827E-6</v>
      </c>
    </row>
    <row r="188" spans="1:10" x14ac:dyDescent="0.2">
      <c r="A188" s="13" t="s">
        <v>3</v>
      </c>
      <c r="B188" s="15">
        <v>142</v>
      </c>
      <c r="C188" s="15">
        <v>14351522500</v>
      </c>
      <c r="D188" s="15">
        <v>4497367283</v>
      </c>
      <c r="F188">
        <f t="shared" si="6"/>
        <v>1.1704109023894899E-6</v>
      </c>
      <c r="H188">
        <f t="shared" si="7"/>
        <v>1.7909250999878327E-6</v>
      </c>
      <c r="I188" s="2"/>
      <c r="J188">
        <f t="shared" si="8"/>
        <v>1.276358145387128E-6</v>
      </c>
    </row>
    <row r="189" spans="1:10" x14ac:dyDescent="0.2">
      <c r="A189" s="13" t="s">
        <v>3</v>
      </c>
      <c r="B189" s="15">
        <v>141</v>
      </c>
      <c r="C189" s="15">
        <v>14160000000</v>
      </c>
      <c r="D189" s="15">
        <v>4464157492</v>
      </c>
      <c r="F189">
        <f t="shared" si="6"/>
        <v>1.1539842863720216E-6</v>
      </c>
      <c r="H189">
        <f t="shared" si="7"/>
        <v>1.7434439004867942E-6</v>
      </c>
      <c r="I189" s="2"/>
      <c r="J189">
        <f t="shared" si="8"/>
        <v>1.2575777862041135E-6</v>
      </c>
    </row>
    <row r="190" spans="1:10" x14ac:dyDescent="0.2">
      <c r="A190" s="13" t="s">
        <v>3</v>
      </c>
      <c r="B190" s="15">
        <v>139</v>
      </c>
      <c r="C190" s="15">
        <v>14002068800</v>
      </c>
      <c r="D190" s="15">
        <v>4449121190</v>
      </c>
      <c r="F190">
        <f t="shared" si="6"/>
        <v>1.1214793218144874E-6</v>
      </c>
      <c r="H190">
        <f t="shared" si="7"/>
        <v>1.7047703574662882E-6</v>
      </c>
      <c r="I190" s="2"/>
      <c r="J190">
        <f t="shared" si="8"/>
        <v>1.2491204349737853E-6</v>
      </c>
    </row>
    <row r="191" spans="1:10" x14ac:dyDescent="0.2">
      <c r="A191" s="13" t="s">
        <v>3</v>
      </c>
      <c r="B191" s="15">
        <v>138</v>
      </c>
      <c r="C191" s="15">
        <v>13839755318</v>
      </c>
      <c r="D191" s="15">
        <v>4447222947</v>
      </c>
      <c r="F191">
        <f t="shared" si="6"/>
        <v>1.1054009732744218E-6</v>
      </c>
      <c r="H191">
        <f t="shared" si="7"/>
        <v>1.6654756779686859E-6</v>
      </c>
      <c r="I191" s="2"/>
      <c r="J191">
        <f t="shared" si="8"/>
        <v>1.2480547736030829E-6</v>
      </c>
    </row>
    <row r="192" spans="1:10" x14ac:dyDescent="0.2">
      <c r="A192" s="13" t="s">
        <v>3</v>
      </c>
      <c r="B192" s="15">
        <v>136</v>
      </c>
      <c r="C192" s="15">
        <v>13685680000</v>
      </c>
      <c r="D192" s="15">
        <v>4442086382</v>
      </c>
      <c r="F192">
        <f t="shared" si="6"/>
        <v>1.0735925436716922E-6</v>
      </c>
      <c r="H192">
        <f t="shared" si="7"/>
        <v>1.6285992590771066E-6</v>
      </c>
      <c r="I192" s="2"/>
      <c r="J192">
        <f t="shared" si="8"/>
        <v>1.2451734194003774E-6</v>
      </c>
    </row>
    <row r="193" spans="1:10" x14ac:dyDescent="0.2">
      <c r="A193" s="13" t="s">
        <v>3</v>
      </c>
      <c r="B193" s="15">
        <v>136</v>
      </c>
      <c r="C193" s="15">
        <v>13659244000</v>
      </c>
      <c r="D193" s="15">
        <v>4376684886</v>
      </c>
      <c r="F193">
        <f t="shared" si="6"/>
        <v>1.0735925436716922E-6</v>
      </c>
      <c r="H193">
        <f t="shared" si="7"/>
        <v>1.6223135549494349E-6</v>
      </c>
      <c r="I193" s="2"/>
      <c r="J193">
        <f t="shared" si="8"/>
        <v>1.2087775914922561E-6</v>
      </c>
    </row>
    <row r="194" spans="1:10" x14ac:dyDescent="0.2">
      <c r="A194" s="13" t="s">
        <v>3</v>
      </c>
      <c r="B194" s="15">
        <v>135</v>
      </c>
      <c r="C194" s="15">
        <v>13631553831</v>
      </c>
      <c r="D194" s="15">
        <v>4373166085</v>
      </c>
      <c r="F194">
        <f t="shared" si="6"/>
        <v>1.0578624626090286E-6</v>
      </c>
      <c r="H194">
        <f t="shared" si="7"/>
        <v>1.6157426783791011E-6</v>
      </c>
      <c r="I194" s="2"/>
      <c r="J194">
        <f t="shared" si="8"/>
        <v>1.2068346881082928E-6</v>
      </c>
    </row>
    <row r="195" spans="1:10" x14ac:dyDescent="0.2">
      <c r="A195" s="13" t="s">
        <v>3</v>
      </c>
      <c r="B195" s="15">
        <v>135</v>
      </c>
      <c r="C195" s="15">
        <v>13558371500</v>
      </c>
      <c r="D195" s="15">
        <v>4327679259</v>
      </c>
      <c r="F195">
        <f t="shared" si="6"/>
        <v>1.0578624626090286E-6</v>
      </c>
      <c r="H195">
        <f t="shared" si="7"/>
        <v>1.59844070162526E-6</v>
      </c>
      <c r="I195" s="2"/>
      <c r="J195">
        <f t="shared" si="8"/>
        <v>1.1818598360346939E-6</v>
      </c>
    </row>
    <row r="196" spans="1:10" x14ac:dyDescent="0.2">
      <c r="A196" s="13" t="s">
        <v>3</v>
      </c>
      <c r="B196" s="15">
        <v>133</v>
      </c>
      <c r="C196" s="15">
        <v>13448948361</v>
      </c>
      <c r="D196" s="15">
        <v>4326009060</v>
      </c>
      <c r="F196">
        <f t="shared" ref="F196:F259" si="9">(B196/SUM(B:B))^2</f>
        <v>1.0267505679611033E-6</v>
      </c>
      <c r="H196">
        <f t="shared" ref="H196:H259" si="10">(C196/SUM(C:C))^2</f>
        <v>1.5727443108627537E-6</v>
      </c>
      <c r="I196" s="2"/>
      <c r="J196">
        <f t="shared" ref="J196:J259" si="11">(D196/SUM(D:D))^2</f>
        <v>1.1809477720426196E-6</v>
      </c>
    </row>
    <row r="197" spans="1:10" x14ac:dyDescent="0.2">
      <c r="A197" s="13" t="s">
        <v>3</v>
      </c>
      <c r="B197" s="15">
        <v>133</v>
      </c>
      <c r="C197" s="15">
        <v>13442871397</v>
      </c>
      <c r="D197" s="15">
        <v>4281465111</v>
      </c>
      <c r="F197">
        <f t="shared" si="9"/>
        <v>1.0267505679611033E-6</v>
      </c>
      <c r="H197">
        <f t="shared" si="10"/>
        <v>1.5713233296824982E-6</v>
      </c>
      <c r="I197" s="2"/>
      <c r="J197">
        <f t="shared" si="11"/>
        <v>1.1567530695412678E-6</v>
      </c>
    </row>
    <row r="198" spans="1:10" x14ac:dyDescent="0.2">
      <c r="A198" s="13" t="s">
        <v>3</v>
      </c>
      <c r="B198" s="15">
        <v>132</v>
      </c>
      <c r="C198" s="15">
        <v>13323880714</v>
      </c>
      <c r="D198" s="15">
        <v>4244210586</v>
      </c>
      <c r="F198">
        <f t="shared" si="9"/>
        <v>1.0113687543758413E-6</v>
      </c>
      <c r="H198">
        <f t="shared" si="10"/>
        <v>1.5436290480088446E-6</v>
      </c>
      <c r="I198" s="2"/>
      <c r="J198">
        <f t="shared" si="11"/>
        <v>1.1367100254853006E-6</v>
      </c>
    </row>
    <row r="199" spans="1:10" x14ac:dyDescent="0.2">
      <c r="A199" s="13" t="s">
        <v>3</v>
      </c>
      <c r="B199" s="15">
        <v>131</v>
      </c>
      <c r="C199" s="15">
        <v>13142559073</v>
      </c>
      <c r="D199" s="15">
        <v>4225127665</v>
      </c>
      <c r="F199">
        <f t="shared" si="9"/>
        <v>9.9610302994971405E-7</v>
      </c>
      <c r="H199">
        <f t="shared" si="10"/>
        <v>1.5019011376821465E-6</v>
      </c>
      <c r="I199" s="2"/>
      <c r="J199">
        <f t="shared" si="11"/>
        <v>1.1265111997197787E-6</v>
      </c>
    </row>
    <row r="200" spans="1:10" x14ac:dyDescent="0.2">
      <c r="A200" s="13" t="s">
        <v>3</v>
      </c>
      <c r="B200" s="15">
        <v>128</v>
      </c>
      <c r="C200" s="15">
        <v>13136090496</v>
      </c>
      <c r="D200" s="15">
        <v>4209063287</v>
      </c>
      <c r="F200">
        <f t="shared" si="9"/>
        <v>9.5100239162613562E-7</v>
      </c>
      <c r="H200">
        <f t="shared" si="10"/>
        <v>1.5004230735897092E-6</v>
      </c>
      <c r="I200" s="2"/>
      <c r="J200">
        <f t="shared" si="11"/>
        <v>1.11796125738063E-6</v>
      </c>
    </row>
    <row r="201" spans="1:10" x14ac:dyDescent="0.2">
      <c r="A201" s="13" t="s">
        <v>3</v>
      </c>
      <c r="B201" s="15">
        <v>128</v>
      </c>
      <c r="C201" s="15">
        <v>13116806910</v>
      </c>
      <c r="D201" s="15">
        <v>4202640000</v>
      </c>
      <c r="F201">
        <f t="shared" si="9"/>
        <v>9.5100239162613562E-7</v>
      </c>
      <c r="H201">
        <f t="shared" si="10"/>
        <v>1.4960211093397049E-6</v>
      </c>
      <c r="I201" s="2"/>
      <c r="J201">
        <f t="shared" si="11"/>
        <v>1.1145517069839266E-6</v>
      </c>
    </row>
    <row r="202" spans="1:10" x14ac:dyDescent="0.2">
      <c r="A202" s="13" t="s">
        <v>3</v>
      </c>
      <c r="B202" s="15">
        <v>127</v>
      </c>
      <c r="C202" s="15">
        <v>13078127719</v>
      </c>
      <c r="D202" s="15">
        <v>4173086872</v>
      </c>
      <c r="F202">
        <f t="shared" si="9"/>
        <v>9.3620102383654428E-7</v>
      </c>
      <c r="H202">
        <f t="shared" si="10"/>
        <v>1.4872111039988266E-6</v>
      </c>
      <c r="I202" s="2"/>
      <c r="J202">
        <f t="shared" si="11"/>
        <v>1.0989316791490041E-6</v>
      </c>
    </row>
    <row r="203" spans="1:10" x14ac:dyDescent="0.2">
      <c r="A203" s="13" t="s">
        <v>3</v>
      </c>
      <c r="B203" s="15">
        <v>127</v>
      </c>
      <c r="C203" s="15">
        <v>13076179143</v>
      </c>
      <c r="D203" s="15">
        <v>4162613852</v>
      </c>
      <c r="F203">
        <f t="shared" si="9"/>
        <v>9.3620102383654428E-7</v>
      </c>
      <c r="H203">
        <f t="shared" si="10"/>
        <v>1.4867679628953241E-6</v>
      </c>
      <c r="I203" s="2"/>
      <c r="J203">
        <f t="shared" si="11"/>
        <v>1.0934227157299871E-6</v>
      </c>
    </row>
    <row r="204" spans="1:10" x14ac:dyDescent="0.2">
      <c r="A204" s="13" t="s">
        <v>3</v>
      </c>
      <c r="B204" s="15">
        <v>125</v>
      </c>
      <c r="C204" s="15">
        <v>13064500000</v>
      </c>
      <c r="D204" s="15">
        <v>4155223312</v>
      </c>
      <c r="F204">
        <f t="shared" si="9"/>
        <v>9.0694655573476366E-7</v>
      </c>
      <c r="H204">
        <f t="shared" si="10"/>
        <v>1.4841133004059313E-6</v>
      </c>
      <c r="I204" s="2"/>
      <c r="J204">
        <f t="shared" si="11"/>
        <v>1.08954351343723E-6</v>
      </c>
    </row>
    <row r="205" spans="1:10" x14ac:dyDescent="0.2">
      <c r="A205" s="13" t="s">
        <v>3</v>
      </c>
      <c r="B205" s="15">
        <v>124</v>
      </c>
      <c r="C205" s="15">
        <v>13022421578</v>
      </c>
      <c r="D205" s="15">
        <v>4141212000</v>
      </c>
      <c r="F205">
        <f t="shared" si="9"/>
        <v>8.9249345542257447E-7</v>
      </c>
      <c r="H205">
        <f t="shared" si="10"/>
        <v>1.4745685681963847E-6</v>
      </c>
      <c r="I205" s="2"/>
      <c r="J205">
        <f t="shared" si="11"/>
        <v>1.0822080733028911E-6</v>
      </c>
    </row>
    <row r="206" spans="1:10" x14ac:dyDescent="0.2">
      <c r="A206" s="13" t="s">
        <v>3</v>
      </c>
      <c r="B206" s="15">
        <v>123</v>
      </c>
      <c r="C206" s="15">
        <v>12986370384</v>
      </c>
      <c r="D206" s="15">
        <v>4127410752</v>
      </c>
      <c r="F206">
        <f t="shared" si="9"/>
        <v>8.7815644426951952E-7</v>
      </c>
      <c r="H206">
        <f t="shared" si="10"/>
        <v>1.466415495690449E-6</v>
      </c>
      <c r="I206" s="2"/>
      <c r="J206">
        <f t="shared" si="11"/>
        <v>1.0750068317313735E-6</v>
      </c>
    </row>
    <row r="207" spans="1:10" x14ac:dyDescent="0.2">
      <c r="A207" s="13" t="s">
        <v>3</v>
      </c>
      <c r="B207" s="15">
        <v>122</v>
      </c>
      <c r="C207" s="15">
        <v>12935174560</v>
      </c>
      <c r="D207" s="15">
        <v>4125904000</v>
      </c>
      <c r="F207">
        <f t="shared" si="9"/>
        <v>8.6393552227559837E-7</v>
      </c>
      <c r="H207">
        <f t="shared" si="10"/>
        <v>1.4548762640802806E-6</v>
      </c>
      <c r="I207" s="2"/>
      <c r="J207">
        <f t="shared" si="11"/>
        <v>1.0742220913046197E-6</v>
      </c>
    </row>
    <row r="208" spans="1:10" x14ac:dyDescent="0.2">
      <c r="A208" s="13" t="s">
        <v>3</v>
      </c>
      <c r="B208" s="15">
        <v>121</v>
      </c>
      <c r="C208" s="15">
        <v>12927460000</v>
      </c>
      <c r="D208" s="15">
        <v>4125248007</v>
      </c>
      <c r="F208">
        <f t="shared" si="9"/>
        <v>8.4983068944081134E-7</v>
      </c>
      <c r="H208">
        <f t="shared" si="10"/>
        <v>1.453141400239994E-6</v>
      </c>
      <c r="I208" s="2"/>
      <c r="J208">
        <f t="shared" si="11"/>
        <v>1.0738805292361344E-6</v>
      </c>
    </row>
    <row r="209" spans="1:10" x14ac:dyDescent="0.2">
      <c r="A209" s="13" t="s">
        <v>3</v>
      </c>
      <c r="B209" s="15">
        <v>121</v>
      </c>
      <c r="C209" s="15">
        <v>12652377000</v>
      </c>
      <c r="D209" s="15">
        <v>4123477788</v>
      </c>
      <c r="F209">
        <f t="shared" si="9"/>
        <v>8.4983068944081134E-7</v>
      </c>
      <c r="H209">
        <f t="shared" si="10"/>
        <v>1.3919566776187938E-6</v>
      </c>
      <c r="I209" s="2"/>
      <c r="J209">
        <f t="shared" si="11"/>
        <v>1.0729590836233068E-6</v>
      </c>
    </row>
    <row r="210" spans="1:10" x14ac:dyDescent="0.2">
      <c r="A210" s="13" t="s">
        <v>3</v>
      </c>
      <c r="B210" s="15">
        <v>121</v>
      </c>
      <c r="C210" s="15">
        <v>12612000000</v>
      </c>
      <c r="D210" s="15">
        <v>4110333970</v>
      </c>
      <c r="F210">
        <f t="shared" si="9"/>
        <v>8.4983068944081134E-7</v>
      </c>
      <c r="H210">
        <f t="shared" si="10"/>
        <v>1.3830866675679497E-6</v>
      </c>
      <c r="I210" s="2"/>
      <c r="J210">
        <f t="shared" si="11"/>
        <v>1.066129750260099E-6</v>
      </c>
    </row>
    <row r="211" spans="1:10" x14ac:dyDescent="0.2">
      <c r="A211" s="13" t="s">
        <v>3</v>
      </c>
      <c r="B211" s="15">
        <v>121</v>
      </c>
      <c r="C211" s="15">
        <v>12470630460</v>
      </c>
      <c r="D211" s="15">
        <v>4098420634</v>
      </c>
      <c r="F211">
        <f t="shared" si="9"/>
        <v>8.4983068944081134E-7</v>
      </c>
      <c r="H211">
        <f t="shared" si="10"/>
        <v>1.3522540500561068E-6</v>
      </c>
      <c r="I211" s="2"/>
      <c r="J211">
        <f t="shared" si="11"/>
        <v>1.0599585945391159E-6</v>
      </c>
    </row>
    <row r="212" spans="1:10" x14ac:dyDescent="0.2">
      <c r="A212" s="13" t="s">
        <v>3</v>
      </c>
      <c r="B212" s="15">
        <v>118</v>
      </c>
      <c r="C212" s="15">
        <v>12440078170</v>
      </c>
      <c r="D212" s="15">
        <v>4096930000</v>
      </c>
      <c r="F212">
        <f t="shared" si="9"/>
        <v>8.0821272589125447E-7</v>
      </c>
      <c r="H212">
        <f t="shared" si="10"/>
        <v>1.3456362853709215E-6</v>
      </c>
      <c r="I212" s="2"/>
      <c r="J212">
        <f t="shared" si="11"/>
        <v>1.0591877010030912E-6</v>
      </c>
    </row>
    <row r="213" spans="1:10" x14ac:dyDescent="0.2">
      <c r="A213" s="13" t="s">
        <v>3</v>
      </c>
      <c r="B213" s="15">
        <v>118</v>
      </c>
      <c r="C213" s="15">
        <v>12436681457</v>
      </c>
      <c r="D213" s="15">
        <v>4067484034</v>
      </c>
      <c r="F213">
        <f t="shared" si="9"/>
        <v>8.0821272589125447E-7</v>
      </c>
      <c r="H213">
        <f t="shared" si="10"/>
        <v>1.3449015446096064E-6</v>
      </c>
      <c r="I213" s="2"/>
      <c r="J213">
        <f t="shared" si="11"/>
        <v>1.0440169643794879E-6</v>
      </c>
    </row>
    <row r="214" spans="1:10" x14ac:dyDescent="0.2">
      <c r="A214" s="13" t="s">
        <v>3</v>
      </c>
      <c r="B214" s="15">
        <v>118</v>
      </c>
      <c r="C214" s="15">
        <v>12314129347</v>
      </c>
      <c r="D214" s="15">
        <v>4049250000</v>
      </c>
      <c r="F214">
        <f t="shared" si="9"/>
        <v>8.0821272589125447E-7</v>
      </c>
      <c r="H214">
        <f t="shared" si="10"/>
        <v>1.318526591624705E-6</v>
      </c>
      <c r="I214" s="2"/>
      <c r="J214">
        <f t="shared" si="11"/>
        <v>1.0346775441389925E-6</v>
      </c>
    </row>
    <row r="215" spans="1:10" x14ac:dyDescent="0.2">
      <c r="A215" s="13" t="s">
        <v>3</v>
      </c>
      <c r="B215" s="15">
        <v>117</v>
      </c>
      <c r="C215" s="15">
        <v>12297434100</v>
      </c>
      <c r="D215" s="15">
        <v>4036024902</v>
      </c>
      <c r="F215">
        <f t="shared" si="9"/>
        <v>7.9457224969300361E-7</v>
      </c>
      <c r="H215">
        <f t="shared" si="10"/>
        <v>1.3149537519983627E-6</v>
      </c>
      <c r="I215" s="2"/>
      <c r="J215">
        <f t="shared" si="11"/>
        <v>1.0279299410026671E-6</v>
      </c>
    </row>
    <row r="216" spans="1:10" x14ac:dyDescent="0.2">
      <c r="A216" s="13" t="s">
        <v>3</v>
      </c>
      <c r="B216" s="15">
        <v>116</v>
      </c>
      <c r="C216" s="15">
        <v>12200264014</v>
      </c>
      <c r="D216" s="15">
        <v>4035482895</v>
      </c>
      <c r="F216">
        <f t="shared" si="9"/>
        <v>7.8104786265388677E-7</v>
      </c>
      <c r="H216">
        <f t="shared" si="10"/>
        <v>1.2942552299475336E-6</v>
      </c>
      <c r="I216" s="2"/>
      <c r="J216">
        <f t="shared" si="11"/>
        <v>1.0276538734228539E-6</v>
      </c>
    </row>
    <row r="217" spans="1:10" x14ac:dyDescent="0.2">
      <c r="A217" s="13" t="s">
        <v>3</v>
      </c>
      <c r="B217" s="15">
        <v>115</v>
      </c>
      <c r="C217" s="15">
        <v>12133109455</v>
      </c>
      <c r="D217" s="15">
        <v>3976324484</v>
      </c>
      <c r="F217">
        <f t="shared" si="9"/>
        <v>7.6763956477390395E-7</v>
      </c>
      <c r="H217">
        <f t="shared" si="10"/>
        <v>1.2800463680244724E-6</v>
      </c>
      <c r="I217" s="2"/>
      <c r="J217">
        <f t="shared" si="11"/>
        <v>9.977448080814741E-7</v>
      </c>
    </row>
    <row r="218" spans="1:10" x14ac:dyDescent="0.2">
      <c r="A218" s="13" t="s">
        <v>3</v>
      </c>
      <c r="B218" s="15">
        <v>115</v>
      </c>
      <c r="C218" s="15">
        <v>12060000000</v>
      </c>
      <c r="D218" s="15">
        <v>3962330938</v>
      </c>
      <c r="F218">
        <f t="shared" si="9"/>
        <v>7.6763956477390395E-7</v>
      </c>
      <c r="H218">
        <f t="shared" si="10"/>
        <v>1.2646667089838941E-6</v>
      </c>
      <c r="I218" s="2"/>
      <c r="J218">
        <f t="shared" si="11"/>
        <v>9.9073460541995635E-7</v>
      </c>
    </row>
    <row r="219" spans="1:10" x14ac:dyDescent="0.2">
      <c r="A219" s="13" t="s">
        <v>3</v>
      </c>
      <c r="B219" s="15">
        <v>112</v>
      </c>
      <c r="C219" s="15">
        <v>11889504000</v>
      </c>
      <c r="D219" s="15">
        <v>3961608290</v>
      </c>
      <c r="F219">
        <f t="shared" si="9"/>
        <v>7.2811120608876022E-7</v>
      </c>
      <c r="H219">
        <f t="shared" si="10"/>
        <v>1.2291614905585241E-6</v>
      </c>
      <c r="I219" s="2"/>
      <c r="J219">
        <f t="shared" si="11"/>
        <v>9.903732589777664E-7</v>
      </c>
    </row>
    <row r="220" spans="1:10" x14ac:dyDescent="0.2">
      <c r="A220" s="13" t="s">
        <v>3</v>
      </c>
      <c r="B220" s="15">
        <v>111</v>
      </c>
      <c r="C220" s="15">
        <v>11857235000</v>
      </c>
      <c r="D220" s="15">
        <v>3919160879</v>
      </c>
      <c r="F220">
        <f t="shared" si="9"/>
        <v>7.1516726484531357E-7</v>
      </c>
      <c r="H220">
        <f t="shared" si="10"/>
        <v>1.222498473015041E-6</v>
      </c>
      <c r="I220" s="2"/>
      <c r="J220">
        <f t="shared" si="11"/>
        <v>9.6926387035518929E-7</v>
      </c>
    </row>
    <row r="221" spans="1:10" x14ac:dyDescent="0.2">
      <c r="A221" s="13" t="s">
        <v>3</v>
      </c>
      <c r="B221" s="15">
        <v>111</v>
      </c>
      <c r="C221" s="15">
        <v>11638000000</v>
      </c>
      <c r="D221" s="15">
        <v>3900332766</v>
      </c>
      <c r="F221">
        <f t="shared" si="9"/>
        <v>7.1516726484531357E-7</v>
      </c>
      <c r="H221">
        <f t="shared" si="10"/>
        <v>1.1777094950224059E-6</v>
      </c>
      <c r="I221" s="2"/>
      <c r="J221">
        <f t="shared" si="11"/>
        <v>9.5997332369110564E-7</v>
      </c>
    </row>
    <row r="222" spans="1:10" x14ac:dyDescent="0.2">
      <c r="A222" s="13" t="s">
        <v>3</v>
      </c>
      <c r="B222" s="15">
        <v>110</v>
      </c>
      <c r="C222" s="15">
        <v>11538986002</v>
      </c>
      <c r="D222" s="15">
        <v>3843448325</v>
      </c>
      <c r="F222">
        <f t="shared" si="9"/>
        <v>7.0233941276100104E-7</v>
      </c>
      <c r="H222">
        <f t="shared" si="10"/>
        <v>1.1577552626177181E-6</v>
      </c>
      <c r="I222" s="2"/>
      <c r="J222">
        <f t="shared" si="11"/>
        <v>9.3217603714947437E-7</v>
      </c>
    </row>
    <row r="223" spans="1:10" x14ac:dyDescent="0.2">
      <c r="A223" s="13" t="s">
        <v>3</v>
      </c>
      <c r="B223" s="15">
        <v>108</v>
      </c>
      <c r="C223" s="15">
        <v>11537500000</v>
      </c>
      <c r="D223" s="15">
        <v>3837470549</v>
      </c>
      <c r="F223">
        <f t="shared" si="9"/>
        <v>6.7703197606977825E-7</v>
      </c>
      <c r="H223">
        <f t="shared" si="10"/>
        <v>1.1574570880889784E-6</v>
      </c>
      <c r="I223" s="2"/>
      <c r="J223">
        <f t="shared" si="11"/>
        <v>9.2927863580678167E-7</v>
      </c>
    </row>
    <row r="224" spans="1:10" x14ac:dyDescent="0.2">
      <c r="A224" s="13" t="s">
        <v>3</v>
      </c>
      <c r="B224" s="15">
        <v>108</v>
      </c>
      <c r="C224" s="15">
        <v>11509418471</v>
      </c>
      <c r="D224" s="15">
        <v>3835410666</v>
      </c>
      <c r="F224">
        <f t="shared" si="9"/>
        <v>6.7703197606977825E-7</v>
      </c>
      <c r="H224">
        <f t="shared" si="10"/>
        <v>1.1518295934870819E-6</v>
      </c>
      <c r="I224" s="2"/>
      <c r="J224">
        <f t="shared" si="11"/>
        <v>9.2828126449941209E-7</v>
      </c>
    </row>
    <row r="225" spans="1:10" x14ac:dyDescent="0.2">
      <c r="A225" s="13" t="s">
        <v>3</v>
      </c>
      <c r="B225" s="15">
        <v>107</v>
      </c>
      <c r="C225" s="15">
        <v>11489500000</v>
      </c>
      <c r="D225" s="15">
        <v>3791021276</v>
      </c>
      <c r="F225">
        <f t="shared" si="9"/>
        <v>6.6455239146286787E-7</v>
      </c>
      <c r="H225">
        <f t="shared" si="10"/>
        <v>1.1478462763738321E-6</v>
      </c>
      <c r="I225" s="2"/>
      <c r="J225">
        <f t="shared" si="11"/>
        <v>9.0691855091478595E-7</v>
      </c>
    </row>
    <row r="226" spans="1:10" x14ac:dyDescent="0.2">
      <c r="A226" s="13" t="s">
        <v>3</v>
      </c>
      <c r="B226" s="15">
        <v>105</v>
      </c>
      <c r="C226" s="15">
        <v>11275126627</v>
      </c>
      <c r="D226" s="15">
        <v>3777790233</v>
      </c>
      <c r="F226">
        <f t="shared" si="9"/>
        <v>6.3994148972644928E-7</v>
      </c>
      <c r="H226">
        <f t="shared" si="10"/>
        <v>1.1054123866227319E-6</v>
      </c>
      <c r="I226" s="2"/>
      <c r="J226">
        <f t="shared" si="11"/>
        <v>9.0059912520680511E-7</v>
      </c>
    </row>
    <row r="227" spans="1:10" x14ac:dyDescent="0.2">
      <c r="A227" s="13" t="s">
        <v>3</v>
      </c>
      <c r="B227" s="15">
        <v>105</v>
      </c>
      <c r="C227" s="15">
        <v>11218076346</v>
      </c>
      <c r="D227" s="15">
        <v>3687838280</v>
      </c>
      <c r="F227">
        <f t="shared" si="9"/>
        <v>6.3994148972644928E-7</v>
      </c>
      <c r="H227">
        <f t="shared" si="10"/>
        <v>1.0942542786175954E-6</v>
      </c>
      <c r="I227" s="2"/>
      <c r="J227">
        <f t="shared" si="11"/>
        <v>8.5822187089596204E-7</v>
      </c>
    </row>
    <row r="228" spans="1:10" x14ac:dyDescent="0.2">
      <c r="A228" s="13" t="s">
        <v>3</v>
      </c>
      <c r="B228" s="15">
        <v>105</v>
      </c>
      <c r="C228" s="15">
        <v>11185000000</v>
      </c>
      <c r="D228" s="15">
        <v>3646843525</v>
      </c>
      <c r="F228">
        <f t="shared" si="9"/>
        <v>6.3994148972644928E-7</v>
      </c>
      <c r="H228">
        <f t="shared" si="10"/>
        <v>1.0878110037893078E-6</v>
      </c>
      <c r="I228" s="2"/>
      <c r="J228">
        <f t="shared" si="11"/>
        <v>8.3924758609300864E-7</v>
      </c>
    </row>
    <row r="229" spans="1:10" x14ac:dyDescent="0.2">
      <c r="A229" s="13" t="s">
        <v>3</v>
      </c>
      <c r="B229" s="15">
        <v>104</v>
      </c>
      <c r="C229" s="15">
        <v>11076424716</v>
      </c>
      <c r="D229" s="15">
        <v>3635031881</v>
      </c>
      <c r="F229">
        <f t="shared" si="9"/>
        <v>6.2781017259694117E-7</v>
      </c>
      <c r="H229">
        <f t="shared" si="10"/>
        <v>1.0667942614351972E-6</v>
      </c>
      <c r="I229" s="2"/>
      <c r="J229">
        <f t="shared" si="11"/>
        <v>8.3381996608633486E-7</v>
      </c>
    </row>
    <row r="230" spans="1:10" x14ac:dyDescent="0.2">
      <c r="A230" s="13" t="s">
        <v>3</v>
      </c>
      <c r="B230" s="15">
        <v>104</v>
      </c>
      <c r="C230" s="15">
        <v>11030694659</v>
      </c>
      <c r="D230" s="15">
        <v>3558385890</v>
      </c>
      <c r="F230">
        <f t="shared" si="9"/>
        <v>6.2781017259694117E-7</v>
      </c>
      <c r="H230">
        <f t="shared" si="10"/>
        <v>1.0580037251722479E-6</v>
      </c>
      <c r="I230" s="2"/>
      <c r="J230">
        <f t="shared" si="11"/>
        <v>7.9902787199314135E-7</v>
      </c>
    </row>
    <row r="231" spans="1:10" x14ac:dyDescent="0.2">
      <c r="A231" s="13" t="s">
        <v>3</v>
      </c>
      <c r="B231" s="15">
        <v>104</v>
      </c>
      <c r="C231" s="15">
        <v>11001000000</v>
      </c>
      <c r="D231" s="15">
        <v>3549243536</v>
      </c>
      <c r="F231">
        <f t="shared" si="9"/>
        <v>6.2781017259694117E-7</v>
      </c>
      <c r="H231">
        <f t="shared" si="10"/>
        <v>1.0523150947811765E-6</v>
      </c>
      <c r="I231" s="2"/>
      <c r="J231">
        <f t="shared" si="11"/>
        <v>7.9492735465926112E-7</v>
      </c>
    </row>
    <row r="232" spans="1:10" x14ac:dyDescent="0.2">
      <c r="A232" s="13" t="s">
        <v>3</v>
      </c>
      <c r="B232" s="15">
        <v>104</v>
      </c>
      <c r="C232" s="15">
        <v>10840600000</v>
      </c>
      <c r="D232" s="15">
        <v>3545084400</v>
      </c>
      <c r="F232">
        <f t="shared" si="9"/>
        <v>6.2781017259694117E-7</v>
      </c>
      <c r="H232">
        <f t="shared" si="10"/>
        <v>1.0218522621759111E-6</v>
      </c>
      <c r="I232" s="2"/>
      <c r="J232">
        <f t="shared" si="11"/>
        <v>7.930653951887755E-7</v>
      </c>
    </row>
    <row r="233" spans="1:10" x14ac:dyDescent="0.2">
      <c r="A233" s="13" t="s">
        <v>3</v>
      </c>
      <c r="B233" s="15">
        <v>103</v>
      </c>
      <c r="C233" s="15">
        <v>10712629794</v>
      </c>
      <c r="D233" s="15">
        <v>3460100000</v>
      </c>
      <c r="F233">
        <f t="shared" si="9"/>
        <v>6.1579494462656708E-7</v>
      </c>
      <c r="H233">
        <f t="shared" si="10"/>
        <v>9.9786930681706942E-7</v>
      </c>
      <c r="I233" s="2"/>
      <c r="J233">
        <f t="shared" si="11"/>
        <v>7.5549769353101237E-7</v>
      </c>
    </row>
    <row r="234" spans="1:10" x14ac:dyDescent="0.2">
      <c r="A234" s="13" t="s">
        <v>3</v>
      </c>
      <c r="B234" s="15">
        <v>103</v>
      </c>
      <c r="C234" s="15">
        <v>10635279610</v>
      </c>
      <c r="D234" s="15">
        <v>3436553876</v>
      </c>
      <c r="F234">
        <f t="shared" si="9"/>
        <v>6.1579494462656708E-7</v>
      </c>
      <c r="H234">
        <f t="shared" si="10"/>
        <v>9.8351116716961765E-7</v>
      </c>
      <c r="I234" s="2"/>
      <c r="J234">
        <f t="shared" si="11"/>
        <v>7.4525029328937852E-7</v>
      </c>
    </row>
    <row r="235" spans="1:10" x14ac:dyDescent="0.2">
      <c r="A235" s="13" t="s">
        <v>3</v>
      </c>
      <c r="B235" s="15">
        <v>102</v>
      </c>
      <c r="C235" s="15">
        <v>10490013531</v>
      </c>
      <c r="D235" s="15">
        <v>3435431000</v>
      </c>
      <c r="F235">
        <f t="shared" si="9"/>
        <v>6.0389580581532689E-7</v>
      </c>
      <c r="H235">
        <f t="shared" si="10"/>
        <v>9.5682732095159947E-7</v>
      </c>
      <c r="I235" s="2"/>
      <c r="J235">
        <f t="shared" si="11"/>
        <v>7.4476335958506918E-7</v>
      </c>
    </row>
    <row r="236" spans="1:10" x14ac:dyDescent="0.2">
      <c r="A236" s="13" t="s">
        <v>3</v>
      </c>
      <c r="B236" s="15">
        <v>102</v>
      </c>
      <c r="C236" s="15">
        <v>10459304754</v>
      </c>
      <c r="D236" s="15">
        <v>3433106960</v>
      </c>
      <c r="F236">
        <f t="shared" si="9"/>
        <v>6.0389580581532689E-7</v>
      </c>
      <c r="H236">
        <f t="shared" si="10"/>
        <v>9.5123343140868496E-7</v>
      </c>
      <c r="I236" s="2"/>
      <c r="J236">
        <f t="shared" si="11"/>
        <v>7.4375604819840846E-7</v>
      </c>
    </row>
    <row r="237" spans="1:10" x14ac:dyDescent="0.2">
      <c r="A237" s="13" t="s">
        <v>3</v>
      </c>
      <c r="B237" s="15">
        <v>101</v>
      </c>
      <c r="C237" s="15">
        <v>10385330364</v>
      </c>
      <c r="D237" s="15">
        <v>3413513045</v>
      </c>
      <c r="F237">
        <f t="shared" si="9"/>
        <v>5.9211275616322083E-7</v>
      </c>
      <c r="H237">
        <f t="shared" si="10"/>
        <v>9.3782564259861004E-7</v>
      </c>
      <c r="I237" s="2"/>
      <c r="J237">
        <f t="shared" si="11"/>
        <v>7.3529053509478198E-7</v>
      </c>
    </row>
    <row r="238" spans="1:10" x14ac:dyDescent="0.2">
      <c r="A238" s="13" t="s">
        <v>3</v>
      </c>
      <c r="B238" s="15">
        <v>101</v>
      </c>
      <c r="C238" s="15">
        <v>10342130720</v>
      </c>
      <c r="D238" s="15">
        <v>3368817000</v>
      </c>
      <c r="F238">
        <f t="shared" si="9"/>
        <v>5.9211275616322083E-7</v>
      </c>
      <c r="H238">
        <f t="shared" si="10"/>
        <v>9.3003976185978547E-7</v>
      </c>
      <c r="I238" s="2"/>
      <c r="J238">
        <f t="shared" si="11"/>
        <v>7.1616102458843303E-7</v>
      </c>
    </row>
    <row r="239" spans="1:10" x14ac:dyDescent="0.2">
      <c r="A239" s="13" t="s">
        <v>3</v>
      </c>
      <c r="B239" s="15">
        <v>100</v>
      </c>
      <c r="C239" s="15">
        <v>10248045854</v>
      </c>
      <c r="D239" s="15">
        <v>3355476000</v>
      </c>
      <c r="F239">
        <f t="shared" si="9"/>
        <v>5.8044579567024879E-7</v>
      </c>
      <c r="H239">
        <f t="shared" si="10"/>
        <v>9.1319513820117863E-7</v>
      </c>
      <c r="I239" s="2"/>
      <c r="J239">
        <f t="shared" si="11"/>
        <v>7.1050005456877331E-7</v>
      </c>
    </row>
    <row r="240" spans="1:10" x14ac:dyDescent="0.2">
      <c r="A240" s="13" t="s">
        <v>3</v>
      </c>
      <c r="B240" s="15">
        <v>100</v>
      </c>
      <c r="C240" s="15">
        <v>10217762953</v>
      </c>
      <c r="D240" s="15">
        <v>3329345163</v>
      </c>
      <c r="F240">
        <f t="shared" si="9"/>
        <v>5.8044579567024879E-7</v>
      </c>
      <c r="H240">
        <f t="shared" si="10"/>
        <v>9.0780614221496845E-7</v>
      </c>
      <c r="I240" s="2"/>
      <c r="J240">
        <f t="shared" si="11"/>
        <v>6.9947707617990471E-7</v>
      </c>
    </row>
    <row r="241" spans="1:10" x14ac:dyDescent="0.2">
      <c r="A241" s="13" t="s">
        <v>3</v>
      </c>
      <c r="B241" s="15">
        <v>100</v>
      </c>
      <c r="C241" s="15">
        <v>10151780000</v>
      </c>
      <c r="D241" s="15">
        <v>3315262833</v>
      </c>
      <c r="F241">
        <f t="shared" si="9"/>
        <v>5.8044579567024879E-7</v>
      </c>
      <c r="H241">
        <f t="shared" si="10"/>
        <v>8.9611937204611041E-7</v>
      </c>
      <c r="I241" s="2"/>
      <c r="J241">
        <f t="shared" si="11"/>
        <v>6.9357235053462802E-7</v>
      </c>
    </row>
    <row r="242" spans="1:10" x14ac:dyDescent="0.2">
      <c r="A242" s="13" t="s">
        <v>3</v>
      </c>
      <c r="B242" s="15">
        <v>100</v>
      </c>
      <c r="C242" s="15">
        <v>10072036000</v>
      </c>
      <c r="D242" s="15">
        <v>3273040400</v>
      </c>
      <c r="F242">
        <f t="shared" si="9"/>
        <v>5.8044579567024879E-7</v>
      </c>
      <c r="H242">
        <f t="shared" si="10"/>
        <v>8.8209631849904214E-7</v>
      </c>
      <c r="I242" s="2"/>
      <c r="J242">
        <f t="shared" si="11"/>
        <v>6.7601848865432163E-7</v>
      </c>
    </row>
    <row r="243" spans="1:10" x14ac:dyDescent="0.2">
      <c r="A243" s="13" t="s">
        <v>3</v>
      </c>
      <c r="B243" s="15">
        <v>100</v>
      </c>
      <c r="C243" s="15">
        <v>10024212000</v>
      </c>
      <c r="D243" s="15">
        <v>3253677517</v>
      </c>
      <c r="F243">
        <f t="shared" si="9"/>
        <v>5.8044579567024879E-7</v>
      </c>
      <c r="H243">
        <f t="shared" si="10"/>
        <v>8.7373947344303744E-7</v>
      </c>
      <c r="I243" s="2"/>
      <c r="J243">
        <f t="shared" si="11"/>
        <v>6.6804367201911809E-7</v>
      </c>
    </row>
    <row r="244" spans="1:10" x14ac:dyDescent="0.2">
      <c r="A244" s="13" t="s">
        <v>3</v>
      </c>
      <c r="B244" s="15">
        <v>100</v>
      </c>
      <c r="C244" s="15">
        <v>9953852191</v>
      </c>
      <c r="D244" s="15">
        <v>3247674245</v>
      </c>
      <c r="F244">
        <f t="shared" si="9"/>
        <v>5.8044579567024879E-7</v>
      </c>
      <c r="H244">
        <f t="shared" si="10"/>
        <v>8.6151698805280989E-7</v>
      </c>
      <c r="I244" s="2"/>
      <c r="J244">
        <f t="shared" si="11"/>
        <v>6.6558076777254554E-7</v>
      </c>
    </row>
    <row r="245" spans="1:10" x14ac:dyDescent="0.2">
      <c r="A245" s="13" t="s">
        <v>3</v>
      </c>
      <c r="B245" s="15">
        <v>100</v>
      </c>
      <c r="C245" s="15">
        <v>9913410000</v>
      </c>
      <c r="D245" s="15">
        <v>3229096876</v>
      </c>
      <c r="F245">
        <f t="shared" si="9"/>
        <v>5.8044579567024879E-7</v>
      </c>
      <c r="H245">
        <f t="shared" si="10"/>
        <v>8.5453057642521815E-7</v>
      </c>
      <c r="I245" s="2"/>
      <c r="J245">
        <f t="shared" si="11"/>
        <v>6.5798802653236949E-7</v>
      </c>
    </row>
    <row r="246" spans="1:10" x14ac:dyDescent="0.2">
      <c r="A246" s="13" t="s">
        <v>3</v>
      </c>
      <c r="B246" s="15">
        <v>99</v>
      </c>
      <c r="C246" s="15">
        <v>9894109292</v>
      </c>
      <c r="D246" s="15">
        <v>3224248268</v>
      </c>
      <c r="F246">
        <f t="shared" si="9"/>
        <v>5.6889492433641086E-7</v>
      </c>
      <c r="H246">
        <f t="shared" si="10"/>
        <v>8.5120639438562266E-7</v>
      </c>
      <c r="I246" s="2"/>
      <c r="J246">
        <f t="shared" si="11"/>
        <v>6.5601352348355372E-7</v>
      </c>
    </row>
    <row r="247" spans="1:10" x14ac:dyDescent="0.2">
      <c r="A247" s="13" t="s">
        <v>3</v>
      </c>
      <c r="B247" s="15">
        <v>99</v>
      </c>
      <c r="C247" s="15">
        <v>9840889992</v>
      </c>
      <c r="D247" s="15">
        <v>3222762637</v>
      </c>
      <c r="F247">
        <f t="shared" si="9"/>
        <v>5.6889492433641086E-7</v>
      </c>
      <c r="H247">
        <f t="shared" si="10"/>
        <v>8.4207393512225687E-7</v>
      </c>
      <c r="I247" s="2"/>
      <c r="J247">
        <f t="shared" si="11"/>
        <v>6.5540912244805053E-7</v>
      </c>
    </row>
    <row r="248" spans="1:10" x14ac:dyDescent="0.2">
      <c r="A248" s="13" t="s">
        <v>3</v>
      </c>
      <c r="B248" s="15">
        <v>99</v>
      </c>
      <c r="C248" s="15">
        <v>9742764136</v>
      </c>
      <c r="D248" s="15">
        <v>3218630446</v>
      </c>
      <c r="F248">
        <f t="shared" si="9"/>
        <v>5.6889492433641086E-7</v>
      </c>
      <c r="H248">
        <f t="shared" si="10"/>
        <v>8.2536461961737632E-7</v>
      </c>
      <c r="I248" s="2"/>
      <c r="J248">
        <f t="shared" si="11"/>
        <v>6.5372948313158296E-7</v>
      </c>
    </row>
    <row r="249" spans="1:10" x14ac:dyDescent="0.2">
      <c r="A249" s="13" t="s">
        <v>3</v>
      </c>
      <c r="B249" s="15">
        <v>98</v>
      </c>
      <c r="C249" s="15">
        <v>9664248000</v>
      </c>
      <c r="D249" s="15">
        <v>3174889317</v>
      </c>
      <c r="F249">
        <f t="shared" si="9"/>
        <v>5.5746014216170696E-7</v>
      </c>
      <c r="H249">
        <f t="shared" si="10"/>
        <v>8.1211513251293739E-7</v>
      </c>
      <c r="I249" s="2"/>
      <c r="J249">
        <f t="shared" si="11"/>
        <v>6.3608187538154222E-7</v>
      </c>
    </row>
    <row r="250" spans="1:10" x14ac:dyDescent="0.2">
      <c r="A250" s="13" t="s">
        <v>3</v>
      </c>
      <c r="B250" s="15">
        <v>98</v>
      </c>
      <c r="C250" s="15">
        <v>9565015503</v>
      </c>
      <c r="D250" s="15">
        <v>3163450000</v>
      </c>
      <c r="F250">
        <f t="shared" si="9"/>
        <v>5.5746014216170696E-7</v>
      </c>
      <c r="H250">
        <f t="shared" si="10"/>
        <v>7.9552315917489249E-7</v>
      </c>
      <c r="I250" s="2"/>
      <c r="J250">
        <f t="shared" si="11"/>
        <v>6.3150645058016114E-7</v>
      </c>
    </row>
    <row r="251" spans="1:10" x14ac:dyDescent="0.2">
      <c r="A251" s="13" t="s">
        <v>3</v>
      </c>
      <c r="B251" s="15">
        <v>97</v>
      </c>
      <c r="C251" s="15">
        <v>9450000000</v>
      </c>
      <c r="D251" s="15">
        <v>3085184514</v>
      </c>
      <c r="F251">
        <f t="shared" si="9"/>
        <v>5.4614144914613707E-7</v>
      </c>
      <c r="H251">
        <f t="shared" si="10"/>
        <v>7.7650648621894819E-7</v>
      </c>
      <c r="I251" s="2"/>
      <c r="J251">
        <f t="shared" si="11"/>
        <v>6.0064536125766523E-7</v>
      </c>
    </row>
    <row r="252" spans="1:10" x14ac:dyDescent="0.2">
      <c r="A252" s="13" t="s">
        <v>3</v>
      </c>
      <c r="B252" s="15">
        <v>97</v>
      </c>
      <c r="C252" s="15">
        <v>9443000000</v>
      </c>
      <c r="D252" s="15">
        <v>3012631766</v>
      </c>
      <c r="F252">
        <f t="shared" si="9"/>
        <v>5.4614144914613707E-7</v>
      </c>
      <c r="H252">
        <f t="shared" si="10"/>
        <v>7.7535653230602347E-7</v>
      </c>
      <c r="I252" s="2"/>
      <c r="J252">
        <f t="shared" si="11"/>
        <v>5.7272737792192838E-7</v>
      </c>
    </row>
    <row r="253" spans="1:10" x14ac:dyDescent="0.2">
      <c r="A253" s="13" t="s">
        <v>3</v>
      </c>
      <c r="B253" s="15">
        <v>96</v>
      </c>
      <c r="C253" s="15">
        <v>9389970000</v>
      </c>
      <c r="D253" s="15">
        <v>2996983965</v>
      </c>
      <c r="F253">
        <f t="shared" si="9"/>
        <v>5.349388452897013E-7</v>
      </c>
      <c r="H253">
        <f t="shared" si="10"/>
        <v>7.666724903613027E-7</v>
      </c>
      <c r="I253" s="2"/>
      <c r="J253">
        <f t="shared" si="11"/>
        <v>5.6679326427675292E-7</v>
      </c>
    </row>
    <row r="254" spans="1:10" x14ac:dyDescent="0.2">
      <c r="A254" s="13" t="s">
        <v>3</v>
      </c>
      <c r="B254" s="15">
        <v>96</v>
      </c>
      <c r="C254" s="15">
        <v>9356351637</v>
      </c>
      <c r="D254" s="15">
        <v>2977731513</v>
      </c>
      <c r="F254">
        <f t="shared" si="9"/>
        <v>5.349388452897013E-7</v>
      </c>
      <c r="H254">
        <f t="shared" si="10"/>
        <v>7.6119257189159679E-7</v>
      </c>
      <c r="I254" s="2"/>
      <c r="J254">
        <f t="shared" si="11"/>
        <v>5.5953455972705497E-7</v>
      </c>
    </row>
    <row r="255" spans="1:10" x14ac:dyDescent="0.2">
      <c r="A255" s="13" t="s">
        <v>3</v>
      </c>
      <c r="B255" s="15">
        <v>96</v>
      </c>
      <c r="C255" s="15">
        <v>9346300000</v>
      </c>
      <c r="D255" s="15">
        <v>2974568920</v>
      </c>
      <c r="F255">
        <f t="shared" si="9"/>
        <v>5.349388452897013E-7</v>
      </c>
      <c r="H255">
        <f t="shared" si="10"/>
        <v>7.5955793441469492E-7</v>
      </c>
      <c r="I255" s="2"/>
      <c r="J255">
        <f t="shared" si="11"/>
        <v>5.5834664848981981E-7</v>
      </c>
    </row>
    <row r="256" spans="1:10" x14ac:dyDescent="0.2">
      <c r="A256" s="13" t="s">
        <v>3</v>
      </c>
      <c r="B256" s="15">
        <v>95</v>
      </c>
      <c r="C256" s="15">
        <v>9308327445</v>
      </c>
      <c r="D256" s="15">
        <v>2970153014</v>
      </c>
      <c r="F256">
        <f t="shared" si="9"/>
        <v>5.2385233059239955E-7</v>
      </c>
      <c r="H256">
        <f t="shared" si="10"/>
        <v>7.5339854204533857E-7</v>
      </c>
      <c r="I256" s="2"/>
      <c r="J256">
        <f t="shared" si="11"/>
        <v>5.5669008834987569E-7</v>
      </c>
    </row>
    <row r="257" spans="1:10" x14ac:dyDescent="0.2">
      <c r="A257" s="13" t="s">
        <v>3</v>
      </c>
      <c r="B257" s="15">
        <v>94</v>
      </c>
      <c r="C257" s="15">
        <v>9207909000</v>
      </c>
      <c r="D257" s="15">
        <v>2967298807</v>
      </c>
      <c r="F257">
        <f t="shared" si="9"/>
        <v>5.1288190505423192E-7</v>
      </c>
      <c r="H257">
        <f t="shared" si="10"/>
        <v>7.3723086294487377E-7</v>
      </c>
      <c r="I257" s="2"/>
      <c r="J257">
        <f t="shared" si="11"/>
        <v>5.5562068532700437E-7</v>
      </c>
    </row>
    <row r="258" spans="1:10" x14ac:dyDescent="0.2">
      <c r="A258" s="13" t="s">
        <v>3</v>
      </c>
      <c r="B258" s="15">
        <v>94</v>
      </c>
      <c r="C258" s="15">
        <v>9165928250</v>
      </c>
      <c r="D258" s="15">
        <v>2960680349</v>
      </c>
      <c r="F258">
        <f t="shared" si="9"/>
        <v>5.1288190505423192E-7</v>
      </c>
      <c r="H258">
        <f t="shared" si="10"/>
        <v>7.3052381317433221E-7</v>
      </c>
      <c r="I258" s="2"/>
      <c r="J258">
        <f t="shared" si="11"/>
        <v>5.5314486384431953E-7</v>
      </c>
    </row>
    <row r="259" spans="1:10" x14ac:dyDescent="0.2">
      <c r="A259" s="13" t="s">
        <v>3</v>
      </c>
      <c r="B259" s="15">
        <v>93</v>
      </c>
      <c r="C259" s="15">
        <v>9136819782</v>
      </c>
      <c r="D259" s="15">
        <v>2940205000</v>
      </c>
      <c r="F259">
        <f t="shared" si="9"/>
        <v>5.0202756867519831E-7</v>
      </c>
      <c r="H259">
        <f t="shared" si="10"/>
        <v>7.2589129512053267E-7</v>
      </c>
      <c r="I259" s="2"/>
      <c r="J259">
        <f t="shared" si="11"/>
        <v>5.4552048739030304E-7</v>
      </c>
    </row>
    <row r="260" spans="1:10" x14ac:dyDescent="0.2">
      <c r="A260" s="13" t="s">
        <v>3</v>
      </c>
      <c r="B260" s="15">
        <v>93</v>
      </c>
      <c r="C260" s="15">
        <v>9037087170</v>
      </c>
      <c r="D260" s="15">
        <v>2925129800</v>
      </c>
      <c r="F260">
        <f t="shared" ref="F260:F323" si="12">(B260/SUM(B:B))^2</f>
        <v>5.0202756867519831E-7</v>
      </c>
      <c r="H260">
        <f t="shared" ref="H260:H323" si="13">(C260/SUM(C:C))^2</f>
        <v>7.1013090496930201E-7</v>
      </c>
      <c r="I260" s="2"/>
      <c r="J260">
        <f t="shared" ref="J260:J323" si="14">(D260/SUM(D:D))^2</f>
        <v>5.3994077605266746E-7</v>
      </c>
    </row>
    <row r="261" spans="1:10" x14ac:dyDescent="0.2">
      <c r="A261" s="13" t="s">
        <v>3</v>
      </c>
      <c r="B261" s="15">
        <v>93</v>
      </c>
      <c r="C261" s="15">
        <v>9028000000</v>
      </c>
      <c r="D261" s="15">
        <v>2915403750</v>
      </c>
      <c r="F261">
        <f t="shared" si="12"/>
        <v>5.0202756867519831E-7</v>
      </c>
      <c r="H261">
        <f t="shared" si="13"/>
        <v>7.0870349020323438E-7</v>
      </c>
      <c r="I261" s="2"/>
      <c r="J261">
        <f t="shared" si="14"/>
        <v>5.3635614169758647E-7</v>
      </c>
    </row>
    <row r="262" spans="1:10" x14ac:dyDescent="0.2">
      <c r="A262" s="13" t="s">
        <v>3</v>
      </c>
      <c r="B262" s="15">
        <v>92</v>
      </c>
      <c r="C262" s="15">
        <v>9009641180</v>
      </c>
      <c r="D262" s="15">
        <v>2902445102</v>
      </c>
      <c r="F262">
        <f t="shared" si="12"/>
        <v>4.912893214552986E-7</v>
      </c>
      <c r="H262">
        <f t="shared" si="13"/>
        <v>7.0582406383164355E-7</v>
      </c>
      <c r="I262" s="2"/>
      <c r="J262">
        <f t="shared" si="14"/>
        <v>5.3159865076671707E-7</v>
      </c>
    </row>
    <row r="263" spans="1:10" x14ac:dyDescent="0.2">
      <c r="A263" s="13" t="s">
        <v>3</v>
      </c>
      <c r="B263" s="15">
        <v>92</v>
      </c>
      <c r="C263" s="15">
        <v>8927641750</v>
      </c>
      <c r="D263" s="15">
        <v>2898975000</v>
      </c>
      <c r="F263">
        <f t="shared" si="12"/>
        <v>4.912893214552986E-7</v>
      </c>
      <c r="H263">
        <f t="shared" si="13"/>
        <v>6.9303469940056607E-7</v>
      </c>
      <c r="I263" s="2"/>
      <c r="J263">
        <f t="shared" si="14"/>
        <v>5.3032827442308067E-7</v>
      </c>
    </row>
    <row r="264" spans="1:10" x14ac:dyDescent="0.2">
      <c r="A264" s="13" t="s">
        <v>3</v>
      </c>
      <c r="B264" s="15">
        <v>90</v>
      </c>
      <c r="C264" s="15">
        <v>8796582322</v>
      </c>
      <c r="D264" s="15">
        <v>2881690507</v>
      </c>
      <c r="F264">
        <f t="shared" si="12"/>
        <v>4.7016109449290157E-7</v>
      </c>
      <c r="H264">
        <f t="shared" si="13"/>
        <v>6.7283629929760672E-7</v>
      </c>
      <c r="I264" s="2"/>
      <c r="J264">
        <f t="shared" si="14"/>
        <v>5.2402319840663358E-7</v>
      </c>
    </row>
    <row r="265" spans="1:10" x14ac:dyDescent="0.2">
      <c r="A265" s="13" t="s">
        <v>3</v>
      </c>
      <c r="B265" s="15">
        <v>90</v>
      </c>
      <c r="C265" s="15">
        <v>8785301922</v>
      </c>
      <c r="D265" s="15">
        <v>2877831288</v>
      </c>
      <c r="F265">
        <f t="shared" si="12"/>
        <v>4.7016109449290157E-7</v>
      </c>
      <c r="H265">
        <f t="shared" si="13"/>
        <v>6.7111176678292963E-7</v>
      </c>
      <c r="I265" s="2"/>
      <c r="J265">
        <f t="shared" si="14"/>
        <v>5.2262057302931959E-7</v>
      </c>
    </row>
    <row r="266" spans="1:10" x14ac:dyDescent="0.2">
      <c r="A266" s="13" t="s">
        <v>3</v>
      </c>
      <c r="B266" s="15">
        <v>90</v>
      </c>
      <c r="C266" s="15">
        <v>8756650000</v>
      </c>
      <c r="D266" s="15">
        <v>2876658718</v>
      </c>
      <c r="F266">
        <f t="shared" si="12"/>
        <v>4.7016109449290157E-7</v>
      </c>
      <c r="H266">
        <f t="shared" si="13"/>
        <v>6.6674144769217035E-7</v>
      </c>
      <c r="I266" s="2"/>
      <c r="J266">
        <f t="shared" si="14"/>
        <v>5.2219477714366945E-7</v>
      </c>
    </row>
    <row r="267" spans="1:10" x14ac:dyDescent="0.2">
      <c r="A267" s="13" t="s">
        <v>3</v>
      </c>
      <c r="B267" s="15">
        <v>89</v>
      </c>
      <c r="C267" s="15">
        <v>8671192904</v>
      </c>
      <c r="D267" s="15">
        <v>2855218200</v>
      </c>
      <c r="F267">
        <f t="shared" si="12"/>
        <v>4.5977111475040408E-7</v>
      </c>
      <c r="H267">
        <f t="shared" si="13"/>
        <v>6.537913442393203E-7</v>
      </c>
      <c r="I267" s="2"/>
      <c r="J267">
        <f t="shared" si="14"/>
        <v>5.1443966697744457E-7</v>
      </c>
    </row>
    <row r="268" spans="1:10" x14ac:dyDescent="0.2">
      <c r="A268" s="13" t="s">
        <v>3</v>
      </c>
      <c r="B268" s="15">
        <v>89</v>
      </c>
      <c r="C268" s="15">
        <v>8623750000</v>
      </c>
      <c r="D268" s="15">
        <v>2844307485</v>
      </c>
      <c r="F268">
        <f t="shared" si="12"/>
        <v>4.5977111475040408E-7</v>
      </c>
      <c r="H268">
        <f t="shared" si="13"/>
        <v>6.4665670746690993E-7</v>
      </c>
      <c r="I268" s="2"/>
      <c r="J268">
        <f t="shared" si="14"/>
        <v>5.1051549738058029E-7</v>
      </c>
    </row>
    <row r="269" spans="1:10" x14ac:dyDescent="0.2">
      <c r="A269" s="13" t="s">
        <v>3</v>
      </c>
      <c r="B269" s="15">
        <v>88</v>
      </c>
      <c r="C269" s="15">
        <v>8546720000</v>
      </c>
      <c r="D269" s="15">
        <v>2810719245</v>
      </c>
      <c r="F269">
        <f t="shared" si="12"/>
        <v>4.4949722416704065E-7</v>
      </c>
      <c r="H269">
        <f t="shared" si="13"/>
        <v>6.3515602661727273E-7</v>
      </c>
      <c r="I269" s="2"/>
      <c r="J269">
        <f t="shared" si="14"/>
        <v>4.9852940138353049E-7</v>
      </c>
    </row>
    <row r="270" spans="1:10" x14ac:dyDescent="0.2">
      <c r="A270" s="13" t="s">
        <v>3</v>
      </c>
      <c r="B270" s="15">
        <v>88</v>
      </c>
      <c r="C270" s="15">
        <v>8534058764</v>
      </c>
      <c r="D270" s="15">
        <v>2797388000</v>
      </c>
      <c r="F270">
        <f t="shared" si="12"/>
        <v>4.4949722416704065E-7</v>
      </c>
      <c r="H270">
        <f t="shared" si="13"/>
        <v>6.3327556167047243E-7</v>
      </c>
      <c r="I270" s="2"/>
      <c r="J270">
        <f t="shared" si="14"/>
        <v>4.9381156514545913E-7</v>
      </c>
    </row>
    <row r="271" spans="1:10" x14ac:dyDescent="0.2">
      <c r="A271" s="13" t="s">
        <v>3</v>
      </c>
      <c r="B271" s="15">
        <v>87</v>
      </c>
      <c r="C271" s="15">
        <v>8512413357</v>
      </c>
      <c r="D271" s="15">
        <v>2786200528</v>
      </c>
      <c r="F271">
        <f t="shared" si="12"/>
        <v>4.393394227428113E-7</v>
      </c>
      <c r="H271">
        <f t="shared" si="13"/>
        <v>6.3006721167001711E-7</v>
      </c>
      <c r="I271" s="2"/>
      <c r="J271">
        <f t="shared" si="14"/>
        <v>4.8986970502015755E-7</v>
      </c>
    </row>
    <row r="272" spans="1:10" x14ac:dyDescent="0.2">
      <c r="A272" s="13" t="s">
        <v>3</v>
      </c>
      <c r="B272" s="15">
        <v>86</v>
      </c>
      <c r="C272" s="15">
        <v>8512000000</v>
      </c>
      <c r="D272" s="15">
        <v>2771612335</v>
      </c>
      <c r="F272">
        <f t="shared" si="12"/>
        <v>4.2929771047771596E-7</v>
      </c>
      <c r="H272">
        <f t="shared" si="13"/>
        <v>6.3000602188563238E-7</v>
      </c>
      <c r="I272" s="2"/>
      <c r="J272">
        <f t="shared" si="14"/>
        <v>4.8475334305468969E-7</v>
      </c>
    </row>
    <row r="273" spans="1:10" x14ac:dyDescent="0.2">
      <c r="A273" s="13" t="s">
        <v>3</v>
      </c>
      <c r="B273" s="15">
        <v>86</v>
      </c>
      <c r="C273" s="15">
        <v>8453000000</v>
      </c>
      <c r="D273" s="15">
        <v>2766897475</v>
      </c>
      <c r="F273">
        <f t="shared" si="12"/>
        <v>4.2929771047771596E-7</v>
      </c>
      <c r="H273">
        <f t="shared" si="13"/>
        <v>6.2130265389723836E-7</v>
      </c>
      <c r="I273" s="2"/>
      <c r="J273">
        <f t="shared" si="14"/>
        <v>4.8310549344768995E-7</v>
      </c>
    </row>
    <row r="274" spans="1:10" x14ac:dyDescent="0.2">
      <c r="A274" s="13" t="s">
        <v>3</v>
      </c>
      <c r="B274" s="15">
        <v>86</v>
      </c>
      <c r="C274" s="15">
        <v>8362132017</v>
      </c>
      <c r="D274" s="15">
        <v>2755598466</v>
      </c>
      <c r="F274">
        <f t="shared" si="12"/>
        <v>4.2929771047771596E-7</v>
      </c>
      <c r="H274">
        <f t="shared" si="13"/>
        <v>6.0801670308607281E-7</v>
      </c>
      <c r="I274" s="2"/>
      <c r="J274">
        <f t="shared" si="14"/>
        <v>4.79167893398583E-7</v>
      </c>
    </row>
    <row r="275" spans="1:10" x14ac:dyDescent="0.2">
      <c r="A275" s="13" t="s">
        <v>3</v>
      </c>
      <c r="B275" s="15">
        <v>85</v>
      </c>
      <c r="C275" s="15">
        <v>8357700000</v>
      </c>
      <c r="D275" s="15">
        <v>2747202241</v>
      </c>
      <c r="F275">
        <f t="shared" si="12"/>
        <v>4.1937208737175469E-7</v>
      </c>
      <c r="H275">
        <f t="shared" si="13"/>
        <v>6.0737236352322815E-7</v>
      </c>
      <c r="I275" s="2"/>
      <c r="J275">
        <f t="shared" si="14"/>
        <v>4.7625232191101908E-7</v>
      </c>
    </row>
    <row r="276" spans="1:10" x14ac:dyDescent="0.2">
      <c r="A276" s="13" t="s">
        <v>3</v>
      </c>
      <c r="B276" s="15">
        <v>84</v>
      </c>
      <c r="C276" s="15">
        <v>8329400000</v>
      </c>
      <c r="D276" s="15">
        <v>2744270000</v>
      </c>
      <c r="F276">
        <f t="shared" si="12"/>
        <v>4.0956255342492765E-7</v>
      </c>
      <c r="H276">
        <f t="shared" si="13"/>
        <v>6.0326608149048533E-7</v>
      </c>
      <c r="I276" s="2"/>
      <c r="J276">
        <f t="shared" si="14"/>
        <v>4.7523620355605352E-7</v>
      </c>
    </row>
    <row r="277" spans="1:10" x14ac:dyDescent="0.2">
      <c r="A277" s="13" t="s">
        <v>3</v>
      </c>
      <c r="B277" s="15">
        <v>84</v>
      </c>
      <c r="C277" s="15">
        <v>8281560000</v>
      </c>
      <c r="D277" s="15">
        <v>2741428642</v>
      </c>
      <c r="F277">
        <f t="shared" si="12"/>
        <v>4.0956255342492765E-7</v>
      </c>
      <c r="H277">
        <f t="shared" si="13"/>
        <v>5.9635625130832511E-7</v>
      </c>
      <c r="I277" s="2"/>
      <c r="J277">
        <f t="shared" si="14"/>
        <v>4.7425261437224357E-7</v>
      </c>
    </row>
    <row r="278" spans="1:10" x14ac:dyDescent="0.2">
      <c r="A278" s="13" t="s">
        <v>3</v>
      </c>
      <c r="B278" s="15">
        <v>82</v>
      </c>
      <c r="C278" s="15">
        <v>8247676901</v>
      </c>
      <c r="D278" s="15">
        <v>2734009520</v>
      </c>
      <c r="F278">
        <f t="shared" si="12"/>
        <v>3.9029175300867535E-7</v>
      </c>
      <c r="H278">
        <f t="shared" si="13"/>
        <v>5.9148638095385821E-7</v>
      </c>
      <c r="I278" s="2"/>
      <c r="J278">
        <f t="shared" si="14"/>
        <v>4.7168915031166053E-7</v>
      </c>
    </row>
    <row r="279" spans="1:10" x14ac:dyDescent="0.2">
      <c r="A279" s="13" t="s">
        <v>3</v>
      </c>
      <c r="B279" s="15">
        <v>82</v>
      </c>
      <c r="C279" s="15">
        <v>8245469104</v>
      </c>
      <c r="D279" s="15">
        <v>2728485604</v>
      </c>
      <c r="F279">
        <f t="shared" si="12"/>
        <v>3.9029175300867535E-7</v>
      </c>
      <c r="H279">
        <f t="shared" si="13"/>
        <v>5.9116975674823103E-7</v>
      </c>
      <c r="I279" s="2"/>
      <c r="J279">
        <f t="shared" si="14"/>
        <v>4.6978503182294942E-7</v>
      </c>
    </row>
    <row r="280" spans="1:10" x14ac:dyDescent="0.2">
      <c r="A280" s="13" t="s">
        <v>3</v>
      </c>
      <c r="B280" s="15">
        <v>82</v>
      </c>
      <c r="C280" s="15">
        <v>8222724000</v>
      </c>
      <c r="D280" s="15">
        <v>2719536184</v>
      </c>
      <c r="F280">
        <f t="shared" si="12"/>
        <v>3.9029175300867535E-7</v>
      </c>
      <c r="H280">
        <f t="shared" si="13"/>
        <v>5.8791277482221274E-7</v>
      </c>
      <c r="I280" s="2"/>
      <c r="J280">
        <f t="shared" si="14"/>
        <v>4.6670830053629505E-7</v>
      </c>
    </row>
    <row r="281" spans="1:10" x14ac:dyDescent="0.2">
      <c r="A281" s="13" t="s">
        <v>3</v>
      </c>
      <c r="B281" s="15">
        <v>81</v>
      </c>
      <c r="C281" s="15">
        <v>8197421050</v>
      </c>
      <c r="D281" s="15">
        <v>2713745894</v>
      </c>
      <c r="F281">
        <f t="shared" si="12"/>
        <v>3.8083048653925026E-7</v>
      </c>
      <c r="H281">
        <f t="shared" si="13"/>
        <v>5.8430009380353725E-7</v>
      </c>
      <c r="I281" s="2"/>
      <c r="J281">
        <f t="shared" si="14"/>
        <v>4.6472303588401159E-7</v>
      </c>
    </row>
    <row r="282" spans="1:10" x14ac:dyDescent="0.2">
      <c r="A282" s="13" t="s">
        <v>3</v>
      </c>
      <c r="B282" s="15">
        <v>81</v>
      </c>
      <c r="C282" s="15">
        <v>8153630838</v>
      </c>
      <c r="D282" s="15">
        <v>2680450977</v>
      </c>
      <c r="F282">
        <f t="shared" si="12"/>
        <v>3.8083048653925026E-7</v>
      </c>
      <c r="H282">
        <f t="shared" si="13"/>
        <v>5.7807416406536098E-7</v>
      </c>
      <c r="I282" s="2"/>
      <c r="J282">
        <f t="shared" si="14"/>
        <v>4.5338962663984787E-7</v>
      </c>
    </row>
    <row r="283" spans="1:10" x14ac:dyDescent="0.2">
      <c r="A283" s="13" t="s">
        <v>3</v>
      </c>
      <c r="B283" s="15">
        <v>80</v>
      </c>
      <c r="C283" s="15">
        <v>8112478150</v>
      </c>
      <c r="D283" s="15">
        <v>2672478000</v>
      </c>
      <c r="F283">
        <f t="shared" si="12"/>
        <v>3.7148530922895923E-7</v>
      </c>
      <c r="H283">
        <f t="shared" si="13"/>
        <v>5.7225362301868504E-7</v>
      </c>
      <c r="I283" s="2"/>
      <c r="J283">
        <f t="shared" si="14"/>
        <v>4.5069643142410591E-7</v>
      </c>
    </row>
    <row r="284" spans="1:10" x14ac:dyDescent="0.2">
      <c r="A284" s="13" t="s">
        <v>3</v>
      </c>
      <c r="B284" s="15">
        <v>80</v>
      </c>
      <c r="C284" s="15">
        <v>8102390891</v>
      </c>
      <c r="D284" s="15">
        <v>2656897370</v>
      </c>
      <c r="F284">
        <f t="shared" si="12"/>
        <v>3.7148530922895923E-7</v>
      </c>
      <c r="H284">
        <f t="shared" si="13"/>
        <v>5.7083139874022535E-7</v>
      </c>
      <c r="I284" s="2"/>
      <c r="J284">
        <f t="shared" si="14"/>
        <v>4.4545660179082064E-7</v>
      </c>
    </row>
    <row r="285" spans="1:10" x14ac:dyDescent="0.2">
      <c r="A285" s="13" t="s">
        <v>3</v>
      </c>
      <c r="B285" s="15">
        <v>80</v>
      </c>
      <c r="C285" s="15">
        <v>7987000000</v>
      </c>
      <c r="D285" s="15">
        <v>2642097429</v>
      </c>
      <c r="F285">
        <f t="shared" si="12"/>
        <v>3.7148530922895923E-7</v>
      </c>
      <c r="H285">
        <f t="shared" si="13"/>
        <v>5.5468808822233762E-7</v>
      </c>
      <c r="I285" s="2"/>
      <c r="J285">
        <f t="shared" si="14"/>
        <v>4.4050769448789052E-7</v>
      </c>
    </row>
    <row r="286" spans="1:10" x14ac:dyDescent="0.2">
      <c r="A286" s="13" t="s">
        <v>3</v>
      </c>
      <c r="B286" s="15">
        <v>80</v>
      </c>
      <c r="C286" s="15">
        <v>7918044547</v>
      </c>
      <c r="D286" s="15">
        <v>2608243776</v>
      </c>
      <c r="F286">
        <f t="shared" si="12"/>
        <v>3.7148530922895923E-7</v>
      </c>
      <c r="H286">
        <f t="shared" si="13"/>
        <v>5.4515167686088408E-7</v>
      </c>
      <c r="I286" s="2"/>
      <c r="J286">
        <f t="shared" si="14"/>
        <v>4.2929141278895459E-7</v>
      </c>
    </row>
    <row r="287" spans="1:10" x14ac:dyDescent="0.2">
      <c r="A287" s="13" t="s">
        <v>3</v>
      </c>
      <c r="B287" s="15">
        <v>79</v>
      </c>
      <c r="C287" s="15">
        <v>7910308000</v>
      </c>
      <c r="D287" s="15">
        <v>2594292002</v>
      </c>
      <c r="F287">
        <f t="shared" si="12"/>
        <v>3.6225622107780227E-7</v>
      </c>
      <c r="H287">
        <f t="shared" si="13"/>
        <v>5.4408688590468103E-7</v>
      </c>
      <c r="I287" s="2"/>
      <c r="J287">
        <f t="shared" si="14"/>
        <v>4.2471104501894482E-7</v>
      </c>
    </row>
    <row r="288" spans="1:10" x14ac:dyDescent="0.2">
      <c r="A288" s="13" t="s">
        <v>3</v>
      </c>
      <c r="B288" s="15">
        <v>79</v>
      </c>
      <c r="C288" s="15">
        <v>7829820000</v>
      </c>
      <c r="D288" s="15">
        <v>2590834713</v>
      </c>
      <c r="F288">
        <f t="shared" si="12"/>
        <v>3.6225622107780227E-7</v>
      </c>
      <c r="H288">
        <f t="shared" si="13"/>
        <v>5.3307096354104668E-7</v>
      </c>
      <c r="I288" s="2"/>
      <c r="J288">
        <f t="shared" si="14"/>
        <v>4.2357981505421456E-7</v>
      </c>
    </row>
    <row r="289" spans="1:10" x14ac:dyDescent="0.2">
      <c r="A289" s="13" t="s">
        <v>3</v>
      </c>
      <c r="B289" s="15">
        <v>78</v>
      </c>
      <c r="C289" s="15">
        <v>7804489785</v>
      </c>
      <c r="D289" s="15">
        <v>2539404145</v>
      </c>
      <c r="F289">
        <f t="shared" si="12"/>
        <v>3.5314322208577938E-7</v>
      </c>
      <c r="H289">
        <f t="shared" si="13"/>
        <v>5.2962747168811643E-7</v>
      </c>
      <c r="I289" s="2"/>
      <c r="J289">
        <f t="shared" si="14"/>
        <v>4.0692979548047579E-7</v>
      </c>
    </row>
    <row r="290" spans="1:10" x14ac:dyDescent="0.2">
      <c r="A290" s="13" t="s">
        <v>3</v>
      </c>
      <c r="B290" s="15">
        <v>78</v>
      </c>
      <c r="C290" s="15">
        <v>7774132560</v>
      </c>
      <c r="D290" s="15">
        <v>2523083885</v>
      </c>
      <c r="F290">
        <f t="shared" si="12"/>
        <v>3.5314322208577938E-7</v>
      </c>
      <c r="H290">
        <f t="shared" si="13"/>
        <v>5.25515287208585E-7</v>
      </c>
      <c r="I290" s="2"/>
      <c r="J290">
        <f t="shared" si="14"/>
        <v>4.0171608483742549E-7</v>
      </c>
    </row>
    <row r="291" spans="1:10" x14ac:dyDescent="0.2">
      <c r="A291" s="13" t="s">
        <v>3</v>
      </c>
      <c r="B291" s="15">
        <v>78</v>
      </c>
      <c r="C291" s="15">
        <v>7708500000</v>
      </c>
      <c r="D291" s="15">
        <v>2520231232</v>
      </c>
      <c r="F291">
        <f t="shared" si="12"/>
        <v>3.5314322208577938E-7</v>
      </c>
      <c r="H291">
        <f t="shared" si="13"/>
        <v>5.1667949239451449E-7</v>
      </c>
      <c r="I291" s="2"/>
      <c r="J291">
        <f t="shared" si="14"/>
        <v>4.0080822063222719E-7</v>
      </c>
    </row>
    <row r="292" spans="1:10" x14ac:dyDescent="0.2">
      <c r="A292" s="13" t="s">
        <v>3</v>
      </c>
      <c r="B292" s="15">
        <v>78</v>
      </c>
      <c r="C292" s="15">
        <v>7697083601</v>
      </c>
      <c r="D292" s="15">
        <v>2509570116</v>
      </c>
      <c r="F292">
        <f t="shared" si="12"/>
        <v>3.5314322208577938E-7</v>
      </c>
      <c r="H292">
        <f t="shared" si="13"/>
        <v>5.1515020621160774E-7</v>
      </c>
      <c r="I292" s="2"/>
      <c r="J292">
        <f t="shared" si="14"/>
        <v>3.974243843431828E-7</v>
      </c>
    </row>
    <row r="293" spans="1:10" x14ac:dyDescent="0.2">
      <c r="A293" s="13" t="s">
        <v>3</v>
      </c>
      <c r="B293" s="15">
        <v>78</v>
      </c>
      <c r="C293" s="15">
        <v>7647120560</v>
      </c>
      <c r="D293" s="15">
        <v>2507550000</v>
      </c>
      <c r="F293">
        <f t="shared" si="12"/>
        <v>3.5314322208577938E-7</v>
      </c>
      <c r="H293">
        <f t="shared" si="13"/>
        <v>5.0848406202735819E-7</v>
      </c>
      <c r="I293" s="2"/>
      <c r="J293">
        <f t="shared" si="14"/>
        <v>3.9678481645695319E-7</v>
      </c>
    </row>
    <row r="294" spans="1:10" x14ac:dyDescent="0.2">
      <c r="A294" s="13" t="s">
        <v>3</v>
      </c>
      <c r="B294" s="15">
        <v>78</v>
      </c>
      <c r="C294" s="15">
        <v>7644716296</v>
      </c>
      <c r="D294" s="15">
        <v>2503749600</v>
      </c>
      <c r="F294">
        <f t="shared" si="12"/>
        <v>3.5314322208577938E-7</v>
      </c>
      <c r="H294">
        <f t="shared" si="13"/>
        <v>5.0816437627561204E-7</v>
      </c>
      <c r="I294" s="2"/>
      <c r="J294">
        <f t="shared" si="14"/>
        <v>3.955830072713946E-7</v>
      </c>
    </row>
    <row r="295" spans="1:10" x14ac:dyDescent="0.2">
      <c r="A295" s="13" t="s">
        <v>3</v>
      </c>
      <c r="B295" s="15">
        <v>77</v>
      </c>
      <c r="C295" s="15">
        <v>7605544150</v>
      </c>
      <c r="D295" s="15">
        <v>2500315000</v>
      </c>
      <c r="F295">
        <f t="shared" si="12"/>
        <v>3.4414631225289051E-7</v>
      </c>
      <c r="H295">
        <f t="shared" si="13"/>
        <v>5.0296996783037752E-7</v>
      </c>
      <c r="I295" s="2"/>
      <c r="J295">
        <f t="shared" si="14"/>
        <v>3.9449844394502E-7</v>
      </c>
    </row>
    <row r="296" spans="1:10" x14ac:dyDescent="0.2">
      <c r="A296" s="13" t="s">
        <v>3</v>
      </c>
      <c r="B296" s="15">
        <v>77</v>
      </c>
      <c r="C296" s="15">
        <v>7598926861</v>
      </c>
      <c r="D296" s="15">
        <v>2497865000</v>
      </c>
      <c r="F296">
        <f t="shared" si="12"/>
        <v>3.4414631225289051E-7</v>
      </c>
      <c r="H296">
        <f t="shared" si="13"/>
        <v>5.0209511925715391E-7</v>
      </c>
      <c r="I296" s="2"/>
      <c r="J296">
        <f t="shared" si="14"/>
        <v>3.9372570318879623E-7</v>
      </c>
    </row>
    <row r="297" spans="1:10" x14ac:dyDescent="0.2">
      <c r="A297" s="13" t="s">
        <v>3</v>
      </c>
      <c r="B297" s="15">
        <v>76</v>
      </c>
      <c r="C297" s="15">
        <v>7511101673</v>
      </c>
      <c r="D297" s="15">
        <v>2488357440</v>
      </c>
      <c r="F297">
        <f t="shared" si="12"/>
        <v>3.3526549157913566E-7</v>
      </c>
      <c r="H297">
        <f t="shared" si="13"/>
        <v>4.905561811641087E-7</v>
      </c>
      <c r="I297" s="2"/>
      <c r="J297">
        <f t="shared" si="14"/>
        <v>3.9073415112478021E-7</v>
      </c>
    </row>
    <row r="298" spans="1:10" x14ac:dyDescent="0.2">
      <c r="A298" s="13" t="s">
        <v>3</v>
      </c>
      <c r="B298" s="15">
        <v>76</v>
      </c>
      <c r="C298" s="15">
        <v>7481000000</v>
      </c>
      <c r="D298" s="15">
        <v>2479189239</v>
      </c>
      <c r="F298">
        <f t="shared" si="12"/>
        <v>3.3526549157913566E-7</v>
      </c>
      <c r="H298">
        <f t="shared" si="13"/>
        <v>4.866321303444468E-7</v>
      </c>
      <c r="I298" s="2"/>
      <c r="J298">
        <f t="shared" si="14"/>
        <v>3.8786018314818064E-7</v>
      </c>
    </row>
    <row r="299" spans="1:10" x14ac:dyDescent="0.2">
      <c r="A299" s="13" t="s">
        <v>3</v>
      </c>
      <c r="B299" s="15">
        <v>76</v>
      </c>
      <c r="C299" s="15">
        <v>7473116000</v>
      </c>
      <c r="D299" s="15">
        <v>2448016343</v>
      </c>
      <c r="F299">
        <f t="shared" si="12"/>
        <v>3.3526549157913566E-7</v>
      </c>
      <c r="H299">
        <f t="shared" si="13"/>
        <v>4.8560697700314859E-7</v>
      </c>
      <c r="I299" s="2"/>
      <c r="J299">
        <f t="shared" si="14"/>
        <v>3.7816773077619E-7</v>
      </c>
    </row>
    <row r="300" spans="1:10" x14ac:dyDescent="0.2">
      <c r="A300" s="13" t="s">
        <v>3</v>
      </c>
      <c r="B300" s="15">
        <v>75</v>
      </c>
      <c r="C300" s="15">
        <v>7463193200</v>
      </c>
      <c r="D300" s="15">
        <v>2441029003</v>
      </c>
      <c r="F300">
        <f t="shared" si="12"/>
        <v>3.2650076006451492E-7</v>
      </c>
      <c r="H300">
        <f t="shared" si="13"/>
        <v>4.8431825571027853E-7</v>
      </c>
      <c r="I300" s="2"/>
      <c r="J300">
        <f t="shared" si="14"/>
        <v>3.7601201359282066E-7</v>
      </c>
    </row>
    <row r="301" spans="1:10" x14ac:dyDescent="0.2">
      <c r="A301" s="13" t="s">
        <v>3</v>
      </c>
      <c r="B301" s="15">
        <v>75</v>
      </c>
      <c r="C301" s="15">
        <v>7435196338</v>
      </c>
      <c r="D301" s="15">
        <v>2423938406</v>
      </c>
      <c r="F301">
        <f t="shared" si="12"/>
        <v>3.2650076006451492E-7</v>
      </c>
      <c r="H301">
        <f t="shared" si="13"/>
        <v>4.8069140104747657E-7</v>
      </c>
      <c r="I301" s="2"/>
      <c r="J301">
        <f t="shared" si="14"/>
        <v>3.7076523170548807E-7</v>
      </c>
    </row>
    <row r="302" spans="1:10" x14ac:dyDescent="0.2">
      <c r="A302" s="13" t="s">
        <v>3</v>
      </c>
      <c r="B302" s="15">
        <v>75</v>
      </c>
      <c r="C302" s="15">
        <v>7402286620</v>
      </c>
      <c r="D302" s="15">
        <v>2399539643</v>
      </c>
      <c r="F302">
        <f t="shared" si="12"/>
        <v>3.2650076006451492E-7</v>
      </c>
      <c r="H302">
        <f t="shared" si="13"/>
        <v>4.7644553914264403E-7</v>
      </c>
      <c r="I302" s="2"/>
      <c r="J302">
        <f t="shared" si="14"/>
        <v>3.6333873561458597E-7</v>
      </c>
    </row>
    <row r="303" spans="1:10" x14ac:dyDescent="0.2">
      <c r="A303" s="13" t="s">
        <v>3</v>
      </c>
      <c r="B303" s="15">
        <v>75</v>
      </c>
      <c r="C303" s="15">
        <v>7388406454</v>
      </c>
      <c r="D303" s="15">
        <v>2397111650</v>
      </c>
      <c r="F303">
        <f t="shared" si="12"/>
        <v>3.2650076006451492E-7</v>
      </c>
      <c r="H303">
        <f t="shared" si="13"/>
        <v>4.7466043048683437E-7</v>
      </c>
      <c r="I303" s="2"/>
      <c r="J303">
        <f t="shared" si="14"/>
        <v>3.6260381332486916E-7</v>
      </c>
    </row>
    <row r="304" spans="1:10" x14ac:dyDescent="0.2">
      <c r="A304" s="13" t="s">
        <v>3</v>
      </c>
      <c r="B304" s="15">
        <v>74</v>
      </c>
      <c r="C304" s="15">
        <v>7377134227</v>
      </c>
      <c r="D304" s="15">
        <v>2377891000</v>
      </c>
      <c r="F304">
        <f t="shared" si="12"/>
        <v>3.1785211770902831E-7</v>
      </c>
      <c r="H304">
        <f t="shared" si="13"/>
        <v>4.7321319050734877E-7</v>
      </c>
      <c r="I304" s="2"/>
      <c r="J304">
        <f t="shared" si="14"/>
        <v>3.5681222706287601E-7</v>
      </c>
    </row>
    <row r="305" spans="1:10" x14ac:dyDescent="0.2">
      <c r="A305" s="13" t="s">
        <v>3</v>
      </c>
      <c r="B305" s="15">
        <v>74</v>
      </c>
      <c r="C305" s="15">
        <v>7338800000</v>
      </c>
      <c r="D305" s="15">
        <v>2370632054</v>
      </c>
      <c r="F305">
        <f t="shared" si="12"/>
        <v>3.1785211770902831E-7</v>
      </c>
      <c r="H305">
        <f t="shared" si="13"/>
        <v>4.6830799841936859E-7</v>
      </c>
      <c r="I305" s="2"/>
      <c r="J305">
        <f t="shared" si="14"/>
        <v>3.5463708333969786E-7</v>
      </c>
    </row>
    <row r="306" spans="1:10" x14ac:dyDescent="0.2">
      <c r="A306" s="13" t="s">
        <v>3</v>
      </c>
      <c r="B306" s="15">
        <v>74</v>
      </c>
      <c r="C306" s="15">
        <v>7324405698</v>
      </c>
      <c r="D306" s="15">
        <v>2369627848</v>
      </c>
      <c r="F306">
        <f t="shared" si="12"/>
        <v>3.1785211770902831E-7</v>
      </c>
      <c r="H306">
        <f t="shared" si="13"/>
        <v>4.6647272401442598E-7</v>
      </c>
      <c r="I306" s="2"/>
      <c r="J306">
        <f t="shared" si="14"/>
        <v>3.5433669656496824E-7</v>
      </c>
    </row>
    <row r="307" spans="1:10" x14ac:dyDescent="0.2">
      <c r="A307" s="13" t="s">
        <v>3</v>
      </c>
      <c r="B307" s="15">
        <v>74</v>
      </c>
      <c r="C307" s="15">
        <v>7316770100</v>
      </c>
      <c r="D307" s="15">
        <v>2352265089</v>
      </c>
      <c r="F307">
        <f t="shared" si="12"/>
        <v>3.1785211770902831E-7</v>
      </c>
      <c r="H307">
        <f t="shared" si="13"/>
        <v>4.6550064743071503E-7</v>
      </c>
      <c r="I307" s="2"/>
      <c r="J307">
        <f t="shared" si="14"/>
        <v>3.4916312197633568E-7</v>
      </c>
    </row>
    <row r="308" spans="1:10" x14ac:dyDescent="0.2">
      <c r="A308" s="13" t="s">
        <v>3</v>
      </c>
      <c r="B308" s="15">
        <v>74</v>
      </c>
      <c r="C308" s="15">
        <v>7297196320</v>
      </c>
      <c r="D308" s="15">
        <v>2339216732</v>
      </c>
      <c r="F308">
        <f t="shared" si="12"/>
        <v>3.1785211770902831E-7</v>
      </c>
      <c r="H308">
        <f t="shared" si="13"/>
        <v>4.6301336971679666E-7</v>
      </c>
      <c r="I308" s="2"/>
      <c r="J308">
        <f t="shared" si="14"/>
        <v>3.4530014864374775E-7</v>
      </c>
    </row>
    <row r="309" spans="1:10" x14ac:dyDescent="0.2">
      <c r="A309" s="13" t="s">
        <v>3</v>
      </c>
      <c r="B309" s="15">
        <v>74</v>
      </c>
      <c r="C309" s="15">
        <v>7258595864</v>
      </c>
      <c r="D309" s="15">
        <v>2336407453</v>
      </c>
      <c r="F309">
        <f t="shared" si="12"/>
        <v>3.1785211770902831E-7</v>
      </c>
      <c r="H309">
        <f t="shared" si="13"/>
        <v>4.5812786145136947E-7</v>
      </c>
      <c r="I309" s="2"/>
      <c r="J309">
        <f t="shared" si="14"/>
        <v>3.4447127121972269E-7</v>
      </c>
    </row>
    <row r="310" spans="1:10" x14ac:dyDescent="0.2">
      <c r="A310" s="13" t="s">
        <v>3</v>
      </c>
      <c r="B310" s="15">
        <v>73</v>
      </c>
      <c r="C310" s="15">
        <v>7181270604</v>
      </c>
      <c r="D310" s="15">
        <v>2334923392</v>
      </c>
      <c r="F310">
        <f t="shared" si="12"/>
        <v>3.0931956451267566E-7</v>
      </c>
      <c r="H310">
        <f t="shared" si="13"/>
        <v>4.484190506743425E-7</v>
      </c>
      <c r="I310" s="2"/>
      <c r="J310">
        <f t="shared" si="14"/>
        <v>3.4403380127500403E-7</v>
      </c>
    </row>
    <row r="311" spans="1:10" x14ac:dyDescent="0.2">
      <c r="A311" s="13" t="s">
        <v>3</v>
      </c>
      <c r="B311" s="15">
        <v>73</v>
      </c>
      <c r="C311" s="15">
        <v>7030000000</v>
      </c>
      <c r="D311" s="15">
        <v>2328131953</v>
      </c>
      <c r="F311">
        <f t="shared" si="12"/>
        <v>3.0931956451267566E-7</v>
      </c>
      <c r="H311">
        <f t="shared" si="13"/>
        <v>4.2972648475437991E-7</v>
      </c>
      <c r="I311" s="2"/>
      <c r="J311">
        <f t="shared" si="14"/>
        <v>3.4203537460855734E-7</v>
      </c>
    </row>
    <row r="312" spans="1:10" x14ac:dyDescent="0.2">
      <c r="A312" s="13" t="s">
        <v>3</v>
      </c>
      <c r="B312" s="15">
        <v>73</v>
      </c>
      <c r="C312" s="15">
        <v>7014136800</v>
      </c>
      <c r="D312" s="15">
        <v>2277198000</v>
      </c>
      <c r="F312">
        <f t="shared" si="12"/>
        <v>3.0931956451267566E-7</v>
      </c>
      <c r="H312">
        <f t="shared" si="13"/>
        <v>4.2778931659677214E-7</v>
      </c>
      <c r="I312" s="2"/>
      <c r="J312">
        <f t="shared" si="14"/>
        <v>3.2723325271851258E-7</v>
      </c>
    </row>
    <row r="313" spans="1:10" x14ac:dyDescent="0.2">
      <c r="A313" s="13" t="s">
        <v>3</v>
      </c>
      <c r="B313" s="15">
        <v>73</v>
      </c>
      <c r="C313" s="15">
        <v>7005253854</v>
      </c>
      <c r="D313" s="15">
        <v>2269878960</v>
      </c>
      <c r="F313">
        <f t="shared" si="12"/>
        <v>3.0931956451267566E-7</v>
      </c>
      <c r="H313">
        <f t="shared" si="13"/>
        <v>4.2670646826845792E-7</v>
      </c>
      <c r="I313" s="2"/>
      <c r="J313">
        <f t="shared" si="14"/>
        <v>3.2513314163335085E-7</v>
      </c>
    </row>
    <row r="314" spans="1:10" x14ac:dyDescent="0.2">
      <c r="A314" s="13" t="s">
        <v>3</v>
      </c>
      <c r="B314" s="15">
        <v>73</v>
      </c>
      <c r="C314" s="15">
        <v>6981363275</v>
      </c>
      <c r="D314" s="15">
        <v>2253461564</v>
      </c>
      <c r="F314">
        <f t="shared" si="12"/>
        <v>3.0931956451267566E-7</v>
      </c>
      <c r="H314">
        <f t="shared" si="13"/>
        <v>4.2380096858406303E-7</v>
      </c>
      <c r="I314" s="2"/>
      <c r="J314">
        <f t="shared" si="14"/>
        <v>3.204469569629626E-7</v>
      </c>
    </row>
    <row r="315" spans="1:10" x14ac:dyDescent="0.2">
      <c r="A315" s="13" t="s">
        <v>3</v>
      </c>
      <c r="B315" s="15">
        <v>72</v>
      </c>
      <c r="C315" s="15">
        <v>6946400000</v>
      </c>
      <c r="D315" s="15">
        <v>2251594880</v>
      </c>
      <c r="F315">
        <f t="shared" si="12"/>
        <v>3.0090310047545703E-7</v>
      </c>
      <c r="H315">
        <f t="shared" si="13"/>
        <v>4.1956673362497585E-7</v>
      </c>
      <c r="I315" s="2"/>
      <c r="J315">
        <f t="shared" si="14"/>
        <v>3.1991628409530745E-7</v>
      </c>
    </row>
    <row r="316" spans="1:10" x14ac:dyDescent="0.2">
      <c r="A316" s="13" t="s">
        <v>3</v>
      </c>
      <c r="B316" s="15">
        <v>72</v>
      </c>
      <c r="C316" s="15">
        <v>6918319975</v>
      </c>
      <c r="D316" s="15">
        <v>2246512325</v>
      </c>
      <c r="F316">
        <f t="shared" si="12"/>
        <v>3.0090310047545703E-7</v>
      </c>
      <c r="H316">
        <f t="shared" si="13"/>
        <v>4.1618148895124501E-7</v>
      </c>
      <c r="I316" s="2"/>
      <c r="J316">
        <f t="shared" si="14"/>
        <v>3.1847361167057014E-7</v>
      </c>
    </row>
    <row r="317" spans="1:10" x14ac:dyDescent="0.2">
      <c r="A317" s="13" t="s">
        <v>3</v>
      </c>
      <c r="B317" s="15">
        <v>71</v>
      </c>
      <c r="C317" s="15">
        <v>6849313920</v>
      </c>
      <c r="D317" s="15">
        <v>2232325825</v>
      </c>
      <c r="F317">
        <f t="shared" si="12"/>
        <v>2.9260272559737247E-7</v>
      </c>
      <c r="H317">
        <f t="shared" si="13"/>
        <v>4.0792057726048851E-7</v>
      </c>
      <c r="I317" s="2"/>
      <c r="J317">
        <f t="shared" si="14"/>
        <v>3.1446405392038347E-7</v>
      </c>
    </row>
    <row r="318" spans="1:10" x14ac:dyDescent="0.2">
      <c r="A318" s="13" t="s">
        <v>3</v>
      </c>
      <c r="B318" s="15">
        <v>70</v>
      </c>
      <c r="C318" s="15">
        <v>6846997954</v>
      </c>
      <c r="D318" s="15">
        <v>2210670000</v>
      </c>
      <c r="F318">
        <f t="shared" si="12"/>
        <v>2.8441843987842193E-7</v>
      </c>
      <c r="H318">
        <f t="shared" si="13"/>
        <v>4.0764476263807731E-7</v>
      </c>
      <c r="I318" s="2"/>
      <c r="J318">
        <f t="shared" si="14"/>
        <v>3.0839240739395843E-7</v>
      </c>
    </row>
    <row r="319" spans="1:10" x14ac:dyDescent="0.2">
      <c r="A319" s="13" t="s">
        <v>3</v>
      </c>
      <c r="B319" s="15">
        <v>70</v>
      </c>
      <c r="C319" s="15">
        <v>6843966941</v>
      </c>
      <c r="D319" s="15">
        <v>2205321123</v>
      </c>
      <c r="F319">
        <f t="shared" si="12"/>
        <v>2.8441843987842193E-7</v>
      </c>
      <c r="H319">
        <f t="shared" si="13"/>
        <v>4.0728393206614888E-7</v>
      </c>
      <c r="I319" s="2"/>
      <c r="J319">
        <f t="shared" si="14"/>
        <v>3.0690185706484295E-7</v>
      </c>
    </row>
    <row r="320" spans="1:10" x14ac:dyDescent="0.2">
      <c r="A320" s="13" t="s">
        <v>3</v>
      </c>
      <c r="B320" s="15">
        <v>69</v>
      </c>
      <c r="C320" s="15">
        <v>6843356640</v>
      </c>
      <c r="D320" s="15">
        <v>2196524330</v>
      </c>
      <c r="F320">
        <f t="shared" si="12"/>
        <v>2.7635024331860545E-7</v>
      </c>
      <c r="H320">
        <f t="shared" si="13"/>
        <v>4.0721129737623393E-7</v>
      </c>
      <c r="I320" s="2"/>
      <c r="J320">
        <f t="shared" si="14"/>
        <v>3.0445834208933226E-7</v>
      </c>
    </row>
    <row r="321" spans="1:10" x14ac:dyDescent="0.2">
      <c r="A321" s="13" t="s">
        <v>3</v>
      </c>
      <c r="B321" s="15">
        <v>68</v>
      </c>
      <c r="C321" s="15">
        <v>6829974180</v>
      </c>
      <c r="D321" s="15">
        <v>2164928179</v>
      </c>
      <c r="F321">
        <f t="shared" si="12"/>
        <v>2.6839813591792305E-7</v>
      </c>
      <c r="H321">
        <f t="shared" si="13"/>
        <v>4.0562021836709238E-7</v>
      </c>
      <c r="I321" s="2"/>
      <c r="J321">
        <f t="shared" si="14"/>
        <v>2.9576230926400636E-7</v>
      </c>
    </row>
    <row r="322" spans="1:10" x14ac:dyDescent="0.2">
      <c r="A322" s="13" t="s">
        <v>3</v>
      </c>
      <c r="B322" s="15">
        <v>67</v>
      </c>
      <c r="C322" s="15">
        <v>6825588162</v>
      </c>
      <c r="D322" s="15">
        <v>2148816269</v>
      </c>
      <c r="F322">
        <f t="shared" si="12"/>
        <v>2.6056211767637466E-7</v>
      </c>
      <c r="H322">
        <f t="shared" si="13"/>
        <v>4.050994297662595E-7</v>
      </c>
      <c r="I322" s="2"/>
      <c r="J322">
        <f t="shared" si="14"/>
        <v>2.9137642383580351E-7</v>
      </c>
    </row>
    <row r="323" spans="1:10" x14ac:dyDescent="0.2">
      <c r="A323" s="13" t="s">
        <v>3</v>
      </c>
      <c r="B323" s="15">
        <v>66</v>
      </c>
      <c r="C323" s="15">
        <v>6818000000</v>
      </c>
      <c r="D323" s="15">
        <v>2147427000</v>
      </c>
      <c r="F323">
        <f t="shared" si="12"/>
        <v>2.5284218859396034E-7</v>
      </c>
      <c r="H323">
        <f t="shared" si="13"/>
        <v>4.0419921389313953E-7</v>
      </c>
      <c r="I323" s="2"/>
      <c r="J323">
        <f t="shared" si="14"/>
        <v>2.9099977983738942E-7</v>
      </c>
    </row>
    <row r="324" spans="1:10" x14ac:dyDescent="0.2">
      <c r="A324" s="13" t="s">
        <v>3</v>
      </c>
      <c r="B324" s="15">
        <v>66</v>
      </c>
      <c r="C324" s="15">
        <v>6808000000</v>
      </c>
      <c r="D324" s="15">
        <v>2145319806</v>
      </c>
      <c r="F324">
        <f t="shared" ref="F324:F387" si="15">(B324/SUM(B:B))^2</f>
        <v>2.5284218859396034E-7</v>
      </c>
      <c r="H324">
        <f t="shared" ref="H324:H387" si="16">(C324/SUM(C:C))^2</f>
        <v>4.0301440077130988E-7</v>
      </c>
      <c r="I324" s="2"/>
      <c r="J324">
        <f t="shared" ref="J324:J387" si="17">(D324/SUM(D:D))^2</f>
        <v>2.904289644962381E-7</v>
      </c>
    </row>
    <row r="325" spans="1:10" x14ac:dyDescent="0.2">
      <c r="A325" s="13" t="s">
        <v>3</v>
      </c>
      <c r="B325" s="15">
        <v>66</v>
      </c>
      <c r="C325" s="15">
        <v>6695736371</v>
      </c>
      <c r="D325" s="15">
        <v>2141244749</v>
      </c>
      <c r="F325">
        <f t="shared" si="15"/>
        <v>2.5284218859396034E-7</v>
      </c>
      <c r="H325">
        <f t="shared" si="16"/>
        <v>3.8983260743466467E-7</v>
      </c>
      <c r="I325" s="2"/>
      <c r="J325">
        <f t="shared" si="17"/>
        <v>2.8932666680391912E-7</v>
      </c>
    </row>
    <row r="326" spans="1:10" x14ac:dyDescent="0.2">
      <c r="A326" s="13" t="s">
        <v>3</v>
      </c>
      <c r="B326" s="15">
        <v>65</v>
      </c>
      <c r="C326" s="15">
        <v>6694506000</v>
      </c>
      <c r="D326" s="15">
        <v>2130875153</v>
      </c>
      <c r="F326">
        <f t="shared" si="15"/>
        <v>2.4523834867068009E-7</v>
      </c>
      <c r="H326">
        <f t="shared" si="16"/>
        <v>3.8968935368612832E-7</v>
      </c>
      <c r="I326" s="2"/>
      <c r="J326">
        <f t="shared" si="17"/>
        <v>2.8653115640820362E-7</v>
      </c>
    </row>
    <row r="327" spans="1:10" x14ac:dyDescent="0.2">
      <c r="A327" s="13" t="s">
        <v>3</v>
      </c>
      <c r="B327" s="15">
        <v>65</v>
      </c>
      <c r="C327" s="15">
        <v>6694276800</v>
      </c>
      <c r="D327" s="15">
        <v>2111787000</v>
      </c>
      <c r="F327">
        <f t="shared" si="15"/>
        <v>2.4523834867068009E-7</v>
      </c>
      <c r="H327">
        <f t="shared" si="16"/>
        <v>3.8966267053104737E-7</v>
      </c>
      <c r="I327" s="2"/>
      <c r="J327">
        <f t="shared" si="17"/>
        <v>2.814207175213168E-7</v>
      </c>
    </row>
    <row r="328" spans="1:10" x14ac:dyDescent="0.2">
      <c r="A328" s="13" t="s">
        <v>3</v>
      </c>
      <c r="B328" s="15">
        <v>64</v>
      </c>
      <c r="C328" s="15">
        <v>6683386746</v>
      </c>
      <c r="D328" s="15">
        <v>2107120000</v>
      </c>
      <c r="F328">
        <f t="shared" si="15"/>
        <v>2.377505979065339E-7</v>
      </c>
      <c r="H328">
        <f t="shared" si="16"/>
        <v>3.8839591802221368E-7</v>
      </c>
      <c r="I328" s="2"/>
      <c r="J328">
        <f t="shared" si="17"/>
        <v>2.8017822553940443E-7</v>
      </c>
    </row>
    <row r="329" spans="1:10" x14ac:dyDescent="0.2">
      <c r="A329" s="13" t="s">
        <v>3</v>
      </c>
      <c r="B329" s="15">
        <v>64</v>
      </c>
      <c r="C329" s="15">
        <v>6664631459</v>
      </c>
      <c r="D329" s="15">
        <v>2106521034</v>
      </c>
      <c r="F329">
        <f t="shared" si="15"/>
        <v>2.377505979065339E-7</v>
      </c>
      <c r="H329">
        <f t="shared" si="16"/>
        <v>3.8621910074708946E-7</v>
      </c>
      <c r="I329" s="2"/>
      <c r="J329">
        <f t="shared" si="17"/>
        <v>2.8001896229921702E-7</v>
      </c>
    </row>
    <row r="330" spans="1:10" x14ac:dyDescent="0.2">
      <c r="A330" s="13" t="s">
        <v>3</v>
      </c>
      <c r="B330" s="15">
        <v>63</v>
      </c>
      <c r="C330" s="15">
        <v>6655236159</v>
      </c>
      <c r="D330" s="15">
        <v>2101330200</v>
      </c>
      <c r="F330">
        <f t="shared" si="15"/>
        <v>2.3037893630152174E-7</v>
      </c>
      <c r="H330">
        <f t="shared" si="16"/>
        <v>3.8513094256652288E-7</v>
      </c>
      <c r="I330" s="2"/>
      <c r="J330">
        <f t="shared" si="17"/>
        <v>2.7864063182064964E-7</v>
      </c>
    </row>
    <row r="331" spans="1:10" x14ac:dyDescent="0.2">
      <c r="A331" s="13" t="s">
        <v>3</v>
      </c>
      <c r="B331" s="15">
        <v>63</v>
      </c>
      <c r="C331" s="15">
        <v>6608643026</v>
      </c>
      <c r="D331" s="15">
        <v>2094220676</v>
      </c>
      <c r="F331">
        <f t="shared" si="15"/>
        <v>2.3037893630152174E-7</v>
      </c>
      <c r="H331">
        <f t="shared" si="16"/>
        <v>3.7975723606954155E-7</v>
      </c>
      <c r="I331" s="2"/>
      <c r="J331">
        <f t="shared" si="17"/>
        <v>2.7675834692059642E-7</v>
      </c>
    </row>
    <row r="332" spans="1:10" x14ac:dyDescent="0.2">
      <c r="A332" s="13" t="s">
        <v>3</v>
      </c>
      <c r="B332" s="15">
        <v>63</v>
      </c>
      <c r="C332" s="15">
        <v>6600000000</v>
      </c>
      <c r="D332" s="15">
        <v>2088711000</v>
      </c>
      <c r="F332">
        <f t="shared" si="15"/>
        <v>2.3037893630152174E-7</v>
      </c>
      <c r="H332">
        <f t="shared" si="16"/>
        <v>3.7876456470644578E-7</v>
      </c>
      <c r="I332" s="2"/>
      <c r="J332">
        <f t="shared" si="17"/>
        <v>2.7530401789000457E-7</v>
      </c>
    </row>
    <row r="333" spans="1:10" x14ac:dyDescent="0.2">
      <c r="A333" s="13" t="s">
        <v>3</v>
      </c>
      <c r="B333" s="15">
        <v>63</v>
      </c>
      <c r="C333" s="15">
        <v>6566661000</v>
      </c>
      <c r="D333" s="15">
        <v>2086787059</v>
      </c>
      <c r="F333">
        <f t="shared" si="15"/>
        <v>2.3037893630152174E-7</v>
      </c>
      <c r="H333">
        <f t="shared" si="16"/>
        <v>3.7494767426928007E-7</v>
      </c>
      <c r="I333" s="2"/>
      <c r="J333">
        <f t="shared" si="17"/>
        <v>2.7479707868697023E-7</v>
      </c>
    </row>
    <row r="334" spans="1:10" x14ac:dyDescent="0.2">
      <c r="A334" s="13" t="s">
        <v>3</v>
      </c>
      <c r="B334" s="15">
        <v>62</v>
      </c>
      <c r="C334" s="15">
        <v>6549498894</v>
      </c>
      <c r="D334" s="15">
        <v>2086458294</v>
      </c>
      <c r="F334">
        <f t="shared" si="15"/>
        <v>2.2312336385564362E-7</v>
      </c>
      <c r="H334">
        <f t="shared" si="16"/>
        <v>3.7299036815339101E-7</v>
      </c>
      <c r="I334" s="2"/>
      <c r="J334">
        <f t="shared" si="17"/>
        <v>2.747104991344063E-7</v>
      </c>
    </row>
    <row r="335" spans="1:10" x14ac:dyDescent="0.2">
      <c r="A335" s="13" t="s">
        <v>3</v>
      </c>
      <c r="B335" s="15">
        <v>62</v>
      </c>
      <c r="C335" s="15">
        <v>6543579600</v>
      </c>
      <c r="D335" s="15">
        <v>2057960036</v>
      </c>
      <c r="F335">
        <f t="shared" si="15"/>
        <v>2.2312336385564362E-7</v>
      </c>
      <c r="H335">
        <f t="shared" si="16"/>
        <v>3.7231647172700266E-7</v>
      </c>
      <c r="I335" s="2"/>
      <c r="J335">
        <f t="shared" si="17"/>
        <v>2.6725738552022399E-7</v>
      </c>
    </row>
    <row r="336" spans="1:10" x14ac:dyDescent="0.2">
      <c r="A336" s="13" t="s">
        <v>3</v>
      </c>
      <c r="B336" s="15">
        <v>62</v>
      </c>
      <c r="C336" s="15">
        <v>6528500000</v>
      </c>
      <c r="D336" s="15">
        <v>2051391883</v>
      </c>
      <c r="F336">
        <f t="shared" si="15"/>
        <v>2.2312336385564362E-7</v>
      </c>
      <c r="H336">
        <f t="shared" si="16"/>
        <v>3.7060245136796963E-7</v>
      </c>
      <c r="I336" s="2"/>
      <c r="J336">
        <f t="shared" si="17"/>
        <v>2.6555415889350344E-7</v>
      </c>
    </row>
    <row r="337" spans="1:10" x14ac:dyDescent="0.2">
      <c r="A337" s="13" t="s">
        <v>3</v>
      </c>
      <c r="B337" s="15">
        <v>62</v>
      </c>
      <c r="C337" s="15">
        <v>6514800000</v>
      </c>
      <c r="D337" s="15">
        <v>2024090028</v>
      </c>
      <c r="F337">
        <f t="shared" si="15"/>
        <v>2.2312336385564362E-7</v>
      </c>
      <c r="H337">
        <f t="shared" si="16"/>
        <v>3.6904867138859302E-7</v>
      </c>
      <c r="I337" s="2"/>
      <c r="J337">
        <f t="shared" si="17"/>
        <v>2.585327063074765E-7</v>
      </c>
    </row>
    <row r="338" spans="1:10" x14ac:dyDescent="0.2">
      <c r="A338" s="13" t="s">
        <v>3</v>
      </c>
      <c r="B338" s="15">
        <v>61</v>
      </c>
      <c r="C338" s="15">
        <v>6507447000</v>
      </c>
      <c r="D338" s="15">
        <v>2024040000</v>
      </c>
      <c r="F338">
        <f t="shared" si="15"/>
        <v>2.1598388056889959E-7</v>
      </c>
      <c r="H338">
        <f t="shared" si="16"/>
        <v>3.6821607990298484E-7</v>
      </c>
      <c r="I338" s="2"/>
      <c r="J338">
        <f t="shared" si="17"/>
        <v>2.5851992652573409E-7</v>
      </c>
    </row>
    <row r="339" spans="1:10" x14ac:dyDescent="0.2">
      <c r="A339" s="13" t="s">
        <v>3</v>
      </c>
      <c r="B339" s="15">
        <v>61</v>
      </c>
      <c r="C339" s="15">
        <v>6492244543</v>
      </c>
      <c r="D339" s="15">
        <v>2021653000</v>
      </c>
      <c r="F339">
        <f t="shared" si="15"/>
        <v>2.1598388056889959E-7</v>
      </c>
      <c r="H339">
        <f t="shared" si="16"/>
        <v>3.664976639258806E-7</v>
      </c>
      <c r="I339" s="2"/>
      <c r="J339">
        <f t="shared" si="17"/>
        <v>2.5791052830073457E-7</v>
      </c>
    </row>
    <row r="340" spans="1:10" x14ac:dyDescent="0.2">
      <c r="A340" s="13" t="s">
        <v>3</v>
      </c>
      <c r="B340" s="15">
        <v>61</v>
      </c>
      <c r="C340" s="15">
        <v>6491260000</v>
      </c>
      <c r="D340" s="15">
        <v>2013378700</v>
      </c>
      <c r="F340">
        <f t="shared" si="15"/>
        <v>2.1598388056889959E-7</v>
      </c>
      <c r="H340">
        <f t="shared" si="16"/>
        <v>3.6638651427735199E-7</v>
      </c>
      <c r="I340" s="2"/>
      <c r="J340">
        <f t="shared" si="17"/>
        <v>2.5580367616961686E-7</v>
      </c>
    </row>
    <row r="341" spans="1:10" x14ac:dyDescent="0.2">
      <c r="A341" s="13" t="s">
        <v>3</v>
      </c>
      <c r="B341" s="15">
        <v>61</v>
      </c>
      <c r="C341" s="15">
        <v>6488937000</v>
      </c>
      <c r="D341" s="15">
        <v>2011127190</v>
      </c>
      <c r="F341">
        <f t="shared" si="15"/>
        <v>2.1598388056889959E-7</v>
      </c>
      <c r="H341">
        <f t="shared" si="16"/>
        <v>3.6612432678831844E-7</v>
      </c>
      <c r="I341" s="2"/>
      <c r="J341">
        <f t="shared" si="17"/>
        <v>2.5523187862065331E-7</v>
      </c>
    </row>
    <row r="342" spans="1:10" x14ac:dyDescent="0.2">
      <c r="A342" s="13" t="s">
        <v>3</v>
      </c>
      <c r="B342" s="15">
        <v>61</v>
      </c>
      <c r="C342" s="15">
        <v>6480493828</v>
      </c>
      <c r="D342" s="15">
        <v>1980184836</v>
      </c>
      <c r="F342">
        <f t="shared" si="15"/>
        <v>2.1598388056889959E-7</v>
      </c>
      <c r="H342">
        <f t="shared" si="16"/>
        <v>3.651721709722787E-7</v>
      </c>
      <c r="I342" s="2"/>
      <c r="J342">
        <f t="shared" si="17"/>
        <v>2.4743851620187168E-7</v>
      </c>
    </row>
    <row r="343" spans="1:10" x14ac:dyDescent="0.2">
      <c r="A343" s="13" t="s">
        <v>3</v>
      </c>
      <c r="B343" s="15">
        <v>61</v>
      </c>
      <c r="C343" s="15">
        <v>6391152176</v>
      </c>
      <c r="D343" s="15">
        <v>1977879435</v>
      </c>
      <c r="F343">
        <f t="shared" si="15"/>
        <v>2.1598388056889959E-7</v>
      </c>
      <c r="H343">
        <f t="shared" si="16"/>
        <v>3.5517287239074748E-7</v>
      </c>
      <c r="I343" s="2"/>
      <c r="J343">
        <f t="shared" si="17"/>
        <v>2.468626983022155E-7</v>
      </c>
    </row>
    <row r="344" spans="1:10" x14ac:dyDescent="0.2">
      <c r="A344" s="13" t="s">
        <v>3</v>
      </c>
      <c r="B344" s="15">
        <v>60</v>
      </c>
      <c r="C344" s="15">
        <v>6378859544</v>
      </c>
      <c r="D344" s="15">
        <v>1969209750</v>
      </c>
      <c r="F344">
        <f t="shared" si="15"/>
        <v>2.0896048644128958E-7</v>
      </c>
      <c r="H344">
        <f t="shared" si="16"/>
        <v>3.5380791954878252E-7</v>
      </c>
      <c r="I344" s="2"/>
      <c r="J344">
        <f t="shared" si="17"/>
        <v>2.4470328337263569E-7</v>
      </c>
    </row>
    <row r="345" spans="1:10" x14ac:dyDescent="0.2">
      <c r="A345" s="13" t="s">
        <v>3</v>
      </c>
      <c r="B345" s="15">
        <v>60</v>
      </c>
      <c r="C345" s="15">
        <v>6356482250</v>
      </c>
      <c r="D345" s="15">
        <v>1961637517</v>
      </c>
      <c r="F345">
        <f t="shared" si="15"/>
        <v>2.0896048644128958E-7</v>
      </c>
      <c r="H345">
        <f t="shared" si="16"/>
        <v>3.513299290108459E-7</v>
      </c>
      <c r="I345" s="2"/>
      <c r="J345">
        <f t="shared" si="17"/>
        <v>2.4282497895306332E-7</v>
      </c>
    </row>
    <row r="346" spans="1:10" x14ac:dyDescent="0.2">
      <c r="A346" s="13" t="s">
        <v>3</v>
      </c>
      <c r="B346" s="15">
        <v>60</v>
      </c>
      <c r="C346" s="15">
        <v>6350283654</v>
      </c>
      <c r="D346" s="15">
        <v>1953261000</v>
      </c>
      <c r="F346">
        <f t="shared" si="15"/>
        <v>2.0896048644128958E-7</v>
      </c>
      <c r="H346">
        <f t="shared" si="16"/>
        <v>3.506450563479255E-7</v>
      </c>
      <c r="I346" s="2"/>
      <c r="J346">
        <f t="shared" si="17"/>
        <v>2.4075560096718025E-7</v>
      </c>
    </row>
    <row r="347" spans="1:10" x14ac:dyDescent="0.2">
      <c r="A347" s="13" t="s">
        <v>3</v>
      </c>
      <c r="B347" s="15">
        <v>60</v>
      </c>
      <c r="C347" s="15">
        <v>6325364380</v>
      </c>
      <c r="D347" s="15">
        <v>1952591400</v>
      </c>
      <c r="F347">
        <f t="shared" si="15"/>
        <v>2.0896048644128958E-7</v>
      </c>
      <c r="H347">
        <f t="shared" si="16"/>
        <v>3.4789850939531316E-7</v>
      </c>
      <c r="I347" s="2"/>
      <c r="J347">
        <f t="shared" si="17"/>
        <v>2.4059056176544645E-7</v>
      </c>
    </row>
    <row r="348" spans="1:10" x14ac:dyDescent="0.2">
      <c r="A348" s="13" t="s">
        <v>3</v>
      </c>
      <c r="B348" s="15">
        <v>60</v>
      </c>
      <c r="C348" s="15">
        <v>6299974800</v>
      </c>
      <c r="D348" s="15">
        <v>1952511821</v>
      </c>
      <c r="F348">
        <f t="shared" si="15"/>
        <v>2.0896048644128958E-7</v>
      </c>
      <c r="H348">
        <f t="shared" si="16"/>
        <v>3.4511123296865885E-7</v>
      </c>
      <c r="I348" s="2"/>
      <c r="J348">
        <f t="shared" si="17"/>
        <v>2.4057095134806722E-7</v>
      </c>
    </row>
    <row r="349" spans="1:10" x14ac:dyDescent="0.2">
      <c r="A349" s="13" t="s">
        <v>3</v>
      </c>
      <c r="B349" s="15">
        <v>60</v>
      </c>
      <c r="C349" s="15">
        <v>6271567752</v>
      </c>
      <c r="D349" s="15">
        <v>1950680180</v>
      </c>
      <c r="F349">
        <f t="shared" si="15"/>
        <v>2.0896048644128958E-7</v>
      </c>
      <c r="H349">
        <f t="shared" si="16"/>
        <v>3.4200598600659736E-7</v>
      </c>
      <c r="I349" s="2"/>
      <c r="J349">
        <f t="shared" si="17"/>
        <v>2.401198063846258E-7</v>
      </c>
    </row>
    <row r="350" spans="1:10" x14ac:dyDescent="0.2">
      <c r="A350" s="13" t="s">
        <v>3</v>
      </c>
      <c r="B350" s="15">
        <v>60</v>
      </c>
      <c r="C350" s="15">
        <v>6263418922</v>
      </c>
      <c r="D350" s="15">
        <v>1944557300</v>
      </c>
      <c r="F350">
        <f t="shared" si="15"/>
        <v>2.0896048644128958E-7</v>
      </c>
      <c r="H350">
        <f t="shared" si="16"/>
        <v>3.4111780679289564E-7</v>
      </c>
      <c r="I350" s="2"/>
      <c r="J350">
        <f t="shared" si="17"/>
        <v>2.3861477509105281E-7</v>
      </c>
    </row>
    <row r="351" spans="1:10" x14ac:dyDescent="0.2">
      <c r="A351" s="13" t="s">
        <v>3</v>
      </c>
      <c r="B351" s="15">
        <v>60</v>
      </c>
      <c r="C351" s="15">
        <v>6245332560</v>
      </c>
      <c r="D351" s="15">
        <v>1936282742</v>
      </c>
      <c r="F351">
        <f t="shared" si="15"/>
        <v>2.0896048644128958E-7</v>
      </c>
      <c r="H351">
        <f t="shared" si="16"/>
        <v>3.3915061522569921E-7</v>
      </c>
      <c r="I351" s="2"/>
      <c r="J351">
        <f t="shared" si="17"/>
        <v>2.3658836943504831E-7</v>
      </c>
    </row>
    <row r="352" spans="1:10" x14ac:dyDescent="0.2">
      <c r="A352" s="13" t="s">
        <v>3</v>
      </c>
      <c r="B352" s="15">
        <v>60</v>
      </c>
      <c r="C352" s="15">
        <v>6160000000</v>
      </c>
      <c r="D352" s="15">
        <v>1932905846</v>
      </c>
      <c r="F352">
        <f t="shared" si="15"/>
        <v>2.0896048644128958E-7</v>
      </c>
      <c r="H352">
        <f t="shared" si="16"/>
        <v>3.2994602081094842E-7</v>
      </c>
      <c r="I352" s="2"/>
      <c r="J352">
        <f t="shared" si="17"/>
        <v>2.3576386418439177E-7</v>
      </c>
    </row>
    <row r="353" spans="1:10" x14ac:dyDescent="0.2">
      <c r="A353" s="13" t="s">
        <v>3</v>
      </c>
      <c r="B353" s="15">
        <v>60</v>
      </c>
      <c r="C353" s="15">
        <v>6156170140</v>
      </c>
      <c r="D353" s="15">
        <v>1929998525</v>
      </c>
      <c r="F353">
        <f t="shared" si="15"/>
        <v>2.0896048644128958E-7</v>
      </c>
      <c r="H353">
        <f t="shared" si="16"/>
        <v>3.2953587332936096E-7</v>
      </c>
      <c r="I353" s="2"/>
      <c r="J353">
        <f t="shared" si="17"/>
        <v>2.3505516361099792E-7</v>
      </c>
    </row>
    <row r="354" spans="1:10" x14ac:dyDescent="0.2">
      <c r="A354" s="13" t="s">
        <v>3</v>
      </c>
      <c r="B354" s="15">
        <v>60</v>
      </c>
      <c r="C354" s="15">
        <v>6104450000</v>
      </c>
      <c r="D354" s="15">
        <v>1918278879</v>
      </c>
      <c r="F354">
        <f t="shared" si="15"/>
        <v>2.0896048644128958E-7</v>
      </c>
      <c r="H354">
        <f t="shared" si="16"/>
        <v>3.2402204043687E-7</v>
      </c>
      <c r="I354" s="2"/>
      <c r="J354">
        <f t="shared" si="17"/>
        <v>2.3220915174617473E-7</v>
      </c>
    </row>
    <row r="355" spans="1:10" x14ac:dyDescent="0.2">
      <c r="A355" s="13" t="s">
        <v>3</v>
      </c>
      <c r="B355" s="15">
        <v>60</v>
      </c>
      <c r="C355" s="15">
        <v>6088908713</v>
      </c>
      <c r="D355" s="15">
        <v>1909780954</v>
      </c>
      <c r="F355">
        <f t="shared" si="15"/>
        <v>2.0896048644128958E-7</v>
      </c>
      <c r="H355">
        <f t="shared" si="16"/>
        <v>3.2237428861028775E-7</v>
      </c>
      <c r="I355" s="2"/>
      <c r="J355">
        <f t="shared" si="17"/>
        <v>2.301563478991376E-7</v>
      </c>
    </row>
    <row r="356" spans="1:10" x14ac:dyDescent="0.2">
      <c r="A356" s="13" t="s">
        <v>3</v>
      </c>
      <c r="B356" s="15">
        <v>60</v>
      </c>
      <c r="C356" s="15">
        <v>6082000000</v>
      </c>
      <c r="D356" s="15">
        <v>1909550000</v>
      </c>
      <c r="F356">
        <f t="shared" si="15"/>
        <v>2.0896048644128958E-7</v>
      </c>
      <c r="H356">
        <f t="shared" si="16"/>
        <v>3.2164314678687512E-7</v>
      </c>
      <c r="I356" s="2"/>
      <c r="J356">
        <f t="shared" si="17"/>
        <v>2.3010068464105136E-7</v>
      </c>
    </row>
    <row r="357" spans="1:10" x14ac:dyDescent="0.2">
      <c r="A357" s="13" t="s">
        <v>3</v>
      </c>
      <c r="B357" s="15">
        <v>59</v>
      </c>
      <c r="C357" s="15">
        <v>5982030119</v>
      </c>
      <c r="D357" s="15">
        <v>1899416000</v>
      </c>
      <c r="F357">
        <f t="shared" si="15"/>
        <v>2.0205318147281362E-7</v>
      </c>
      <c r="H357">
        <f t="shared" si="16"/>
        <v>3.1115634501718907E-7</v>
      </c>
      <c r="I357" s="2"/>
      <c r="J357">
        <f t="shared" si="17"/>
        <v>2.2766487223631389E-7</v>
      </c>
    </row>
    <row r="358" spans="1:10" x14ac:dyDescent="0.2">
      <c r="A358" s="13" t="s">
        <v>3</v>
      </c>
      <c r="B358" s="15">
        <v>59</v>
      </c>
      <c r="C358" s="15">
        <v>5982030119</v>
      </c>
      <c r="D358" s="15">
        <v>1895204328</v>
      </c>
      <c r="F358">
        <f t="shared" si="15"/>
        <v>2.0205318147281362E-7</v>
      </c>
      <c r="H358">
        <f t="shared" si="16"/>
        <v>3.1115634501718907E-7</v>
      </c>
      <c r="I358" s="2"/>
      <c r="J358">
        <f t="shared" si="17"/>
        <v>2.2665636571164822E-7</v>
      </c>
    </row>
    <row r="359" spans="1:10" x14ac:dyDescent="0.2">
      <c r="A359" s="13" t="s">
        <v>3</v>
      </c>
      <c r="B359" s="15">
        <v>59</v>
      </c>
      <c r="C359" s="15">
        <v>5975664142</v>
      </c>
      <c r="D359" s="15">
        <v>1890978500</v>
      </c>
      <c r="F359">
        <f t="shared" si="15"/>
        <v>2.0205318147281362E-7</v>
      </c>
      <c r="H359">
        <f t="shared" si="16"/>
        <v>3.1049444257883139E-7</v>
      </c>
      <c r="I359" s="2"/>
      <c r="J359">
        <f t="shared" si="17"/>
        <v>2.2564671945440162E-7</v>
      </c>
    </row>
    <row r="360" spans="1:10" x14ac:dyDescent="0.2">
      <c r="A360" s="13" t="s">
        <v>3</v>
      </c>
      <c r="B360" s="15">
        <v>58</v>
      </c>
      <c r="C360" s="15">
        <v>5964000000</v>
      </c>
      <c r="D360" s="15">
        <v>1887508080</v>
      </c>
      <c r="F360">
        <f t="shared" si="15"/>
        <v>1.9526196566347169E-7</v>
      </c>
      <c r="H360">
        <f t="shared" si="16"/>
        <v>3.0928349211099005E-7</v>
      </c>
      <c r="I360" s="2"/>
      <c r="J360">
        <f t="shared" si="17"/>
        <v>2.2481924277411749E-7</v>
      </c>
    </row>
    <row r="361" spans="1:10" x14ac:dyDescent="0.2">
      <c r="A361" s="13" t="s">
        <v>3</v>
      </c>
      <c r="B361" s="15">
        <v>58</v>
      </c>
      <c r="C361" s="15">
        <v>5959505399</v>
      </c>
      <c r="D361" s="15">
        <v>1865935250</v>
      </c>
      <c r="F361">
        <f t="shared" si="15"/>
        <v>1.9526196566347169E-7</v>
      </c>
      <c r="H361">
        <f t="shared" si="16"/>
        <v>3.0881750214257791E-7</v>
      </c>
      <c r="I361" s="2"/>
      <c r="J361">
        <f t="shared" si="17"/>
        <v>2.1970957308723313E-7</v>
      </c>
    </row>
    <row r="362" spans="1:10" x14ac:dyDescent="0.2">
      <c r="A362" s="13" t="s">
        <v>3</v>
      </c>
      <c r="B362" s="15">
        <v>58</v>
      </c>
      <c r="C362" s="15">
        <v>5955040000</v>
      </c>
      <c r="D362" s="15">
        <v>1864683772</v>
      </c>
      <c r="F362">
        <f t="shared" si="15"/>
        <v>1.9526196566347169E-7</v>
      </c>
      <c r="H362">
        <f t="shared" si="16"/>
        <v>3.0835488766709713E-7</v>
      </c>
      <c r="I362" s="2"/>
      <c r="J362">
        <f t="shared" si="17"/>
        <v>2.1941495462278791E-7</v>
      </c>
    </row>
    <row r="363" spans="1:10" x14ac:dyDescent="0.2">
      <c r="A363" s="13" t="s">
        <v>3</v>
      </c>
      <c r="B363" s="15">
        <v>58</v>
      </c>
      <c r="C363" s="15">
        <v>5947496000</v>
      </c>
      <c r="D363" s="15">
        <v>1862109425</v>
      </c>
      <c r="F363">
        <f t="shared" si="15"/>
        <v>1.9526196566347169E-7</v>
      </c>
      <c r="H363">
        <f t="shared" si="16"/>
        <v>3.0757411850060913E-7</v>
      </c>
      <c r="I363" s="2"/>
      <c r="J363">
        <f t="shared" si="17"/>
        <v>2.1880953259046869E-7</v>
      </c>
    </row>
    <row r="364" spans="1:10" x14ac:dyDescent="0.2">
      <c r="A364" s="13" t="s">
        <v>3</v>
      </c>
      <c r="B364" s="15">
        <v>58</v>
      </c>
      <c r="C364" s="15">
        <v>5907041379</v>
      </c>
      <c r="D364" s="15">
        <v>1854595470</v>
      </c>
      <c r="F364">
        <f t="shared" si="15"/>
        <v>1.9526196566347169E-7</v>
      </c>
      <c r="H364">
        <f t="shared" si="16"/>
        <v>3.034041361390314E-7</v>
      </c>
      <c r="I364" s="2"/>
      <c r="J364">
        <f t="shared" si="17"/>
        <v>2.1704722175562129E-7</v>
      </c>
    </row>
    <row r="365" spans="1:10" x14ac:dyDescent="0.2">
      <c r="A365" s="13" t="s">
        <v>3</v>
      </c>
      <c r="B365" s="15">
        <v>57</v>
      </c>
      <c r="C365" s="15">
        <v>5889600000</v>
      </c>
      <c r="D365" s="15">
        <v>1853901000</v>
      </c>
      <c r="F365">
        <f t="shared" si="15"/>
        <v>1.8858683901326387E-7</v>
      </c>
      <c r="H365">
        <f t="shared" si="16"/>
        <v>3.0161509360022783E-7</v>
      </c>
      <c r="I365" s="2"/>
      <c r="J365">
        <f t="shared" si="17"/>
        <v>2.1688470161049505E-7</v>
      </c>
    </row>
    <row r="366" spans="1:10" x14ac:dyDescent="0.2">
      <c r="A366" s="13" t="s">
        <v>3</v>
      </c>
      <c r="B366" s="15">
        <v>57</v>
      </c>
      <c r="C366" s="15">
        <v>5843021160</v>
      </c>
      <c r="D366" s="15">
        <v>1846888619</v>
      </c>
      <c r="F366">
        <f t="shared" si="15"/>
        <v>1.8858683901326387E-7</v>
      </c>
      <c r="H366">
        <f t="shared" si="16"/>
        <v>2.9686321663787287E-7</v>
      </c>
      <c r="I366" s="2"/>
      <c r="J366">
        <f t="shared" si="17"/>
        <v>2.1524707176968824E-7</v>
      </c>
    </row>
    <row r="367" spans="1:10" x14ac:dyDescent="0.2">
      <c r="A367" s="13" t="s">
        <v>3</v>
      </c>
      <c r="B367" s="15">
        <v>57</v>
      </c>
      <c r="C367" s="15">
        <v>5799235000</v>
      </c>
      <c r="D367" s="15">
        <v>1845872235</v>
      </c>
      <c r="F367">
        <f t="shared" si="15"/>
        <v>1.8858683901326387E-7</v>
      </c>
      <c r="H367">
        <f t="shared" si="16"/>
        <v>2.9243064787970904E-7</v>
      </c>
      <c r="I367" s="2"/>
      <c r="J367">
        <f t="shared" si="17"/>
        <v>2.150102264293404E-7</v>
      </c>
    </row>
    <row r="368" spans="1:10" x14ac:dyDescent="0.2">
      <c r="A368" s="13" t="s">
        <v>3</v>
      </c>
      <c r="B368" s="15">
        <v>57</v>
      </c>
      <c r="C368" s="15">
        <v>5796275760</v>
      </c>
      <c r="D368" s="15">
        <v>1823364997</v>
      </c>
      <c r="F368">
        <f t="shared" si="15"/>
        <v>1.8858683901326387E-7</v>
      </c>
      <c r="H368">
        <f t="shared" si="16"/>
        <v>2.9213228036095025E-7</v>
      </c>
      <c r="I368" s="2"/>
      <c r="J368">
        <f t="shared" si="17"/>
        <v>2.0979883329008376E-7</v>
      </c>
    </row>
    <row r="369" spans="1:10" x14ac:dyDescent="0.2">
      <c r="A369" s="13" t="s">
        <v>3</v>
      </c>
      <c r="B369" s="15">
        <v>57</v>
      </c>
      <c r="C369" s="15">
        <v>5791557510</v>
      </c>
      <c r="D369" s="15">
        <v>1810598266</v>
      </c>
      <c r="F369">
        <f t="shared" si="15"/>
        <v>1.8858683901326387E-7</v>
      </c>
      <c r="H369">
        <f t="shared" si="16"/>
        <v>2.9165687436253227E-7</v>
      </c>
      <c r="I369" s="2"/>
      <c r="J369">
        <f t="shared" si="17"/>
        <v>2.0687120400910086E-7</v>
      </c>
    </row>
    <row r="370" spans="1:10" x14ac:dyDescent="0.2">
      <c r="A370" s="13" t="s">
        <v>3</v>
      </c>
      <c r="B370" s="15">
        <v>57</v>
      </c>
      <c r="C370" s="15">
        <v>5783000000</v>
      </c>
      <c r="D370" s="15">
        <v>1806920000</v>
      </c>
      <c r="F370">
        <f t="shared" si="15"/>
        <v>1.8858683901326387E-7</v>
      </c>
      <c r="H370">
        <f t="shared" si="16"/>
        <v>2.9079561633434176E-7</v>
      </c>
      <c r="I370" s="2"/>
      <c r="J370">
        <f t="shared" si="17"/>
        <v>2.0603153193942817E-7</v>
      </c>
    </row>
    <row r="371" spans="1:10" x14ac:dyDescent="0.2">
      <c r="A371" s="13" t="s">
        <v>3</v>
      </c>
      <c r="B371" s="15">
        <v>56</v>
      </c>
      <c r="C371" s="15">
        <v>5774400000</v>
      </c>
      <c r="D371" s="15">
        <v>1777194500</v>
      </c>
      <c r="F371">
        <f t="shared" si="15"/>
        <v>1.8202780152219005E-7</v>
      </c>
      <c r="H371">
        <f t="shared" si="16"/>
        <v>2.8993136498472766E-7</v>
      </c>
      <c r="I371" s="2"/>
      <c r="J371">
        <f t="shared" si="17"/>
        <v>1.9930847350956009E-7</v>
      </c>
    </row>
    <row r="372" spans="1:10" x14ac:dyDescent="0.2">
      <c r="A372" s="13" t="s">
        <v>3</v>
      </c>
      <c r="B372" s="15">
        <v>56</v>
      </c>
      <c r="C372" s="15">
        <v>5765546000</v>
      </c>
      <c r="D372" s="15">
        <v>1752698616</v>
      </c>
      <c r="F372">
        <f t="shared" si="15"/>
        <v>1.8202780152219005E-7</v>
      </c>
      <c r="H372">
        <f t="shared" si="16"/>
        <v>2.8904293181420861E-7</v>
      </c>
      <c r="I372" s="2"/>
      <c r="J372">
        <f t="shared" si="17"/>
        <v>1.9385201931314331E-7</v>
      </c>
    </row>
    <row r="373" spans="1:10" x14ac:dyDescent="0.2">
      <c r="A373" s="13" t="s">
        <v>3</v>
      </c>
      <c r="B373" s="15">
        <v>56</v>
      </c>
      <c r="C373" s="15">
        <v>5744464291</v>
      </c>
      <c r="D373" s="15">
        <v>1749715624</v>
      </c>
      <c r="F373">
        <f t="shared" si="15"/>
        <v>1.8202780152219005E-7</v>
      </c>
      <c r="H373">
        <f t="shared" si="16"/>
        <v>2.8693302634950433E-7</v>
      </c>
      <c r="I373" s="2"/>
      <c r="J373">
        <f t="shared" si="17"/>
        <v>1.9319273090410275E-7</v>
      </c>
    </row>
    <row r="374" spans="1:10" x14ac:dyDescent="0.2">
      <c r="A374" s="13" t="s">
        <v>3</v>
      </c>
      <c r="B374" s="15">
        <v>56</v>
      </c>
      <c r="C374" s="15">
        <v>5743248372</v>
      </c>
      <c r="D374" s="15">
        <v>1746233884</v>
      </c>
      <c r="F374">
        <f t="shared" si="15"/>
        <v>1.8202780152219005E-7</v>
      </c>
      <c r="H374">
        <f t="shared" si="16"/>
        <v>2.8681157015214225E-7</v>
      </c>
      <c r="I374" s="2"/>
      <c r="J374">
        <f t="shared" si="17"/>
        <v>1.9242463167316052E-7</v>
      </c>
    </row>
    <row r="375" spans="1:10" x14ac:dyDescent="0.2">
      <c r="A375" s="13" t="s">
        <v>3</v>
      </c>
      <c r="B375" s="15">
        <v>56</v>
      </c>
      <c r="C375" s="15">
        <v>5737000000</v>
      </c>
      <c r="D375" s="15">
        <v>1739623940</v>
      </c>
      <c r="F375">
        <f t="shared" si="15"/>
        <v>1.8202780152219005E-7</v>
      </c>
      <c r="H375">
        <f t="shared" si="16"/>
        <v>2.8618783584468977E-7</v>
      </c>
      <c r="I375" s="2"/>
      <c r="J375">
        <f t="shared" si="17"/>
        <v>1.9097063540533165E-7</v>
      </c>
    </row>
    <row r="376" spans="1:10" x14ac:dyDescent="0.2">
      <c r="A376" s="13" t="s">
        <v>3</v>
      </c>
      <c r="B376" s="15">
        <v>56</v>
      </c>
      <c r="C376" s="15">
        <v>5734999476</v>
      </c>
      <c r="D376" s="15">
        <v>1737766536</v>
      </c>
      <c r="F376">
        <f t="shared" si="15"/>
        <v>1.8202780152219005E-7</v>
      </c>
      <c r="H376">
        <f t="shared" si="16"/>
        <v>2.8598828004456107E-7</v>
      </c>
      <c r="I376" s="2"/>
      <c r="J376">
        <f t="shared" si="17"/>
        <v>1.9056305276469951E-7</v>
      </c>
    </row>
    <row r="377" spans="1:10" x14ac:dyDescent="0.2">
      <c r="A377" s="13" t="s">
        <v>3</v>
      </c>
      <c r="B377" s="15">
        <v>55</v>
      </c>
      <c r="C377" s="15">
        <v>5734544000</v>
      </c>
      <c r="D377" s="15">
        <v>1727320550</v>
      </c>
      <c r="F377">
        <f t="shared" si="15"/>
        <v>1.7558485319025026E-7</v>
      </c>
      <c r="H377">
        <f t="shared" si="16"/>
        <v>2.8594285523651919E-7</v>
      </c>
      <c r="I377" s="2"/>
      <c r="J377">
        <f t="shared" si="17"/>
        <v>1.8827893003656856E-7</v>
      </c>
    </row>
    <row r="378" spans="1:10" x14ac:dyDescent="0.2">
      <c r="A378" s="13" t="s">
        <v>3</v>
      </c>
      <c r="B378" s="15">
        <v>55</v>
      </c>
      <c r="C378" s="15">
        <v>5733525000</v>
      </c>
      <c r="D378" s="15">
        <v>1715331733</v>
      </c>
      <c r="F378">
        <f t="shared" si="15"/>
        <v>1.7558485319025026E-7</v>
      </c>
      <c r="H378">
        <f t="shared" si="16"/>
        <v>2.8584124301365643E-7</v>
      </c>
      <c r="I378" s="2"/>
      <c r="J378">
        <f t="shared" si="17"/>
        <v>1.8567442421219271E-7</v>
      </c>
    </row>
    <row r="379" spans="1:10" x14ac:dyDescent="0.2">
      <c r="A379" s="13" t="s">
        <v>3</v>
      </c>
      <c r="B379" s="15">
        <v>55</v>
      </c>
      <c r="C379" s="15">
        <v>5713743000</v>
      </c>
      <c r="D379" s="15">
        <v>1708662114</v>
      </c>
      <c r="F379">
        <f t="shared" si="15"/>
        <v>1.7558485319025026E-7</v>
      </c>
      <c r="H379">
        <f t="shared" si="16"/>
        <v>2.8387220763773632E-7</v>
      </c>
      <c r="I379" s="2"/>
      <c r="J379">
        <f t="shared" si="17"/>
        <v>1.8423333839787717E-7</v>
      </c>
    </row>
    <row r="380" spans="1:10" x14ac:dyDescent="0.2">
      <c r="A380" s="13" t="s">
        <v>3</v>
      </c>
      <c r="B380" s="15">
        <v>55</v>
      </c>
      <c r="C380" s="15">
        <v>5692500000</v>
      </c>
      <c r="D380" s="15">
        <v>1701417258</v>
      </c>
      <c r="F380">
        <f t="shared" si="15"/>
        <v>1.7558485319025026E-7</v>
      </c>
      <c r="H380">
        <f t="shared" si="16"/>
        <v>2.8176532696365446E-7</v>
      </c>
      <c r="I380" s="2"/>
      <c r="J380">
        <f t="shared" si="17"/>
        <v>1.8267432413912976E-7</v>
      </c>
    </row>
    <row r="381" spans="1:10" x14ac:dyDescent="0.2">
      <c r="A381" s="13" t="s">
        <v>3</v>
      </c>
      <c r="B381" s="15">
        <v>55</v>
      </c>
      <c r="C381" s="15">
        <v>5692500000</v>
      </c>
      <c r="D381" s="15">
        <v>1697067557</v>
      </c>
      <c r="F381">
        <f t="shared" si="15"/>
        <v>1.7558485319025026E-7</v>
      </c>
      <c r="H381">
        <f t="shared" si="16"/>
        <v>2.8176532696365446E-7</v>
      </c>
      <c r="I381" s="2"/>
      <c r="J381">
        <f t="shared" si="17"/>
        <v>1.8174149827298402E-7</v>
      </c>
    </row>
    <row r="382" spans="1:10" x14ac:dyDescent="0.2">
      <c r="A382" s="13" t="s">
        <v>3</v>
      </c>
      <c r="B382" s="15">
        <v>55</v>
      </c>
      <c r="C382" s="15">
        <v>5648166000</v>
      </c>
      <c r="D382" s="15">
        <v>1691938400</v>
      </c>
      <c r="F382">
        <f t="shared" si="15"/>
        <v>1.7558485319025026E-7</v>
      </c>
      <c r="H382">
        <f t="shared" si="16"/>
        <v>2.7739356056578177E-7</v>
      </c>
      <c r="I382" s="2"/>
      <c r="J382">
        <f t="shared" si="17"/>
        <v>1.8064458026373705E-7</v>
      </c>
    </row>
    <row r="383" spans="1:10" x14ac:dyDescent="0.2">
      <c r="A383" s="13" t="s">
        <v>3</v>
      </c>
      <c r="B383" s="15">
        <v>55</v>
      </c>
      <c r="C383" s="15">
        <v>5601019300</v>
      </c>
      <c r="D383" s="15">
        <v>1666538472</v>
      </c>
      <c r="F383">
        <f t="shared" si="15"/>
        <v>1.7558485319025026E-7</v>
      </c>
      <c r="H383">
        <f t="shared" si="16"/>
        <v>2.7278193708891471E-7</v>
      </c>
      <c r="I383" s="2"/>
      <c r="J383">
        <f t="shared" si="17"/>
        <v>1.752615020581955E-7</v>
      </c>
    </row>
    <row r="384" spans="1:10" x14ac:dyDescent="0.2">
      <c r="A384" s="13" t="s">
        <v>3</v>
      </c>
      <c r="B384" s="15">
        <v>55</v>
      </c>
      <c r="C384" s="15">
        <v>5590000000</v>
      </c>
      <c r="D384" s="15">
        <v>1665429277</v>
      </c>
      <c r="F384">
        <f t="shared" si="15"/>
        <v>1.7558485319025026E-7</v>
      </c>
      <c r="H384">
        <f t="shared" si="16"/>
        <v>2.7170966470164127E-7</v>
      </c>
      <c r="I384" s="2"/>
      <c r="J384">
        <f t="shared" si="17"/>
        <v>1.7502828273312813E-7</v>
      </c>
    </row>
    <row r="385" spans="1:10" x14ac:dyDescent="0.2">
      <c r="A385" s="13" t="s">
        <v>3</v>
      </c>
      <c r="B385" s="15">
        <v>54</v>
      </c>
      <c r="C385" s="15">
        <v>5585096500</v>
      </c>
      <c r="D385" s="15">
        <v>1663960858</v>
      </c>
      <c r="F385">
        <f t="shared" si="15"/>
        <v>1.6925799401744456E-7</v>
      </c>
      <c r="H385">
        <f t="shared" si="16"/>
        <v>2.7123319100311725E-7</v>
      </c>
      <c r="I385" s="2"/>
      <c r="J385">
        <f t="shared" si="17"/>
        <v>1.7471977182404393E-7</v>
      </c>
    </row>
    <row r="386" spans="1:10" x14ac:dyDescent="0.2">
      <c r="A386" s="13" t="s">
        <v>3</v>
      </c>
      <c r="B386" s="15">
        <v>54</v>
      </c>
      <c r="C386" s="15">
        <v>5582646000</v>
      </c>
      <c r="D386" s="15">
        <v>1651168337</v>
      </c>
      <c r="F386">
        <f t="shared" si="15"/>
        <v>1.6925799401744456E-7</v>
      </c>
      <c r="H386">
        <f t="shared" si="16"/>
        <v>2.7099523231319207E-7</v>
      </c>
      <c r="I386" s="2"/>
      <c r="J386">
        <f t="shared" si="17"/>
        <v>1.7204360958449719E-7</v>
      </c>
    </row>
    <row r="387" spans="1:10" x14ac:dyDescent="0.2">
      <c r="A387" s="13" t="s">
        <v>3</v>
      </c>
      <c r="B387" s="15">
        <v>54</v>
      </c>
      <c r="C387" s="15">
        <v>5566291200</v>
      </c>
      <c r="D387" s="15">
        <v>1644371008</v>
      </c>
      <c r="F387">
        <f t="shared" si="15"/>
        <v>1.6925799401744456E-7</v>
      </c>
      <c r="H387">
        <f t="shared" si="16"/>
        <v>2.6940975446892806E-7</v>
      </c>
      <c r="I387" s="2"/>
      <c r="J387">
        <f t="shared" si="17"/>
        <v>1.7063002879748894E-7</v>
      </c>
    </row>
    <row r="388" spans="1:10" x14ac:dyDescent="0.2">
      <c r="A388" s="13" t="s">
        <v>3</v>
      </c>
      <c r="B388" s="15">
        <v>54</v>
      </c>
      <c r="C388" s="15">
        <v>5562060000</v>
      </c>
      <c r="D388" s="15">
        <v>1641239567</v>
      </c>
      <c r="F388">
        <f t="shared" ref="F388:F451" si="18">(B388/SUM(B:B))^2</f>
        <v>1.6925799401744456E-7</v>
      </c>
      <c r="H388">
        <f t="shared" ref="H388:H451" si="19">(C388/SUM(C:C))^2</f>
        <v>2.6900032806407567E-7</v>
      </c>
      <c r="I388" s="2"/>
      <c r="J388">
        <f t="shared" ref="J388:J451" si="20">(D388/SUM(D:D))^2</f>
        <v>1.6998077251159589E-7</v>
      </c>
    </row>
    <row r="389" spans="1:10" x14ac:dyDescent="0.2">
      <c r="A389" s="13" t="s">
        <v>3</v>
      </c>
      <c r="B389" s="15">
        <v>54</v>
      </c>
      <c r="C389" s="15">
        <v>5561427600</v>
      </c>
      <c r="D389" s="15">
        <v>1636194630</v>
      </c>
      <c r="F389">
        <f t="shared" si="18"/>
        <v>1.6925799401744456E-7</v>
      </c>
      <c r="H389">
        <f t="shared" si="19"/>
        <v>2.6893916146879287E-7</v>
      </c>
      <c r="I389" s="2"/>
      <c r="J389">
        <f t="shared" si="20"/>
        <v>1.6893738515458393E-7</v>
      </c>
    </row>
    <row r="390" spans="1:10" x14ac:dyDescent="0.2">
      <c r="A390" s="13" t="s">
        <v>3</v>
      </c>
      <c r="B390" s="15">
        <v>53</v>
      </c>
      <c r="C390" s="15">
        <v>5546039736</v>
      </c>
      <c r="D390" s="15">
        <v>1636040000</v>
      </c>
      <c r="F390">
        <f t="shared" si="18"/>
        <v>1.6304722400377288E-7</v>
      </c>
      <c r="H390">
        <f t="shared" si="19"/>
        <v>2.6745296968913584E-7</v>
      </c>
      <c r="I390" s="2"/>
      <c r="J390">
        <f t="shared" si="20"/>
        <v>1.6890545551368535E-7</v>
      </c>
    </row>
    <row r="391" spans="1:10" x14ac:dyDescent="0.2">
      <c r="A391" s="13" t="s">
        <v>3</v>
      </c>
      <c r="B391" s="15">
        <v>53</v>
      </c>
      <c r="C391" s="15">
        <v>5513200000</v>
      </c>
      <c r="D391" s="15">
        <v>1631370400</v>
      </c>
      <c r="F391">
        <f t="shared" si="18"/>
        <v>1.6304722400377288E-7</v>
      </c>
      <c r="H391">
        <f t="shared" si="19"/>
        <v>2.642950113200899E-7</v>
      </c>
      <c r="I391" s="2"/>
      <c r="J391">
        <f t="shared" si="20"/>
        <v>1.6794264857996513E-7</v>
      </c>
    </row>
    <row r="392" spans="1:10" x14ac:dyDescent="0.2">
      <c r="A392" s="13" t="s">
        <v>3</v>
      </c>
      <c r="B392" s="15">
        <v>53</v>
      </c>
      <c r="C392" s="15">
        <v>5497825000</v>
      </c>
      <c r="D392" s="15">
        <v>1622825280</v>
      </c>
      <c r="F392">
        <f t="shared" si="18"/>
        <v>1.6304722400377288E-7</v>
      </c>
      <c r="H392">
        <f t="shared" si="19"/>
        <v>2.6282295527898316E-7</v>
      </c>
      <c r="I392" s="2"/>
      <c r="J392">
        <f t="shared" si="20"/>
        <v>1.6618788879826386E-7</v>
      </c>
    </row>
    <row r="393" spans="1:10" x14ac:dyDescent="0.2">
      <c r="A393" s="13" t="s">
        <v>3</v>
      </c>
      <c r="B393" s="15">
        <v>53</v>
      </c>
      <c r="C393" s="15">
        <v>5487393697</v>
      </c>
      <c r="D393" s="15">
        <v>1620418000</v>
      </c>
      <c r="F393">
        <f t="shared" si="18"/>
        <v>1.6304722400377288E-7</v>
      </c>
      <c r="H393">
        <f t="shared" si="19"/>
        <v>2.6182656670470028E-7</v>
      </c>
      <c r="I393" s="2"/>
      <c r="J393">
        <f t="shared" si="20"/>
        <v>1.6569521215200216E-7</v>
      </c>
    </row>
    <row r="394" spans="1:10" x14ac:dyDescent="0.2">
      <c r="A394" s="13" t="s">
        <v>3</v>
      </c>
      <c r="B394" s="15">
        <v>53</v>
      </c>
      <c r="C394" s="15">
        <v>5465844488</v>
      </c>
      <c r="D394" s="15">
        <v>1614723980</v>
      </c>
      <c r="F394">
        <f t="shared" si="18"/>
        <v>1.6304722400377288E-7</v>
      </c>
      <c r="H394">
        <f t="shared" si="19"/>
        <v>2.5977419822652296E-7</v>
      </c>
      <c r="I394" s="2"/>
      <c r="J394">
        <f t="shared" si="20"/>
        <v>1.645327784967782E-7</v>
      </c>
    </row>
    <row r="395" spans="1:10" x14ac:dyDescent="0.2">
      <c r="A395" s="13" t="s">
        <v>3</v>
      </c>
      <c r="B395" s="15">
        <v>52</v>
      </c>
      <c r="C395" s="15">
        <v>5419960000</v>
      </c>
      <c r="D395" s="15">
        <v>1612575210</v>
      </c>
      <c r="F395">
        <f t="shared" si="18"/>
        <v>1.5695254314923529E-7</v>
      </c>
      <c r="H395">
        <f t="shared" si="19"/>
        <v>2.5543101760636366E-7</v>
      </c>
      <c r="I395" s="2"/>
      <c r="J395">
        <f t="shared" si="20"/>
        <v>1.6409517074869506E-7</v>
      </c>
    </row>
    <row r="396" spans="1:10" x14ac:dyDescent="0.2">
      <c r="A396" s="13" t="s">
        <v>3</v>
      </c>
      <c r="B396" s="15">
        <v>52</v>
      </c>
      <c r="C396" s="15">
        <v>5410080000</v>
      </c>
      <c r="D396" s="15">
        <v>1611364700</v>
      </c>
      <c r="F396">
        <f t="shared" si="18"/>
        <v>1.5695254314923529E-7</v>
      </c>
      <c r="H396">
        <f t="shared" si="19"/>
        <v>2.5450062023223217E-7</v>
      </c>
      <c r="I396" s="2"/>
      <c r="J396">
        <f t="shared" si="20"/>
        <v>1.638489009463149E-7</v>
      </c>
    </row>
    <row r="397" spans="1:10" x14ac:dyDescent="0.2">
      <c r="A397" s="13" t="s">
        <v>3</v>
      </c>
      <c r="B397" s="15">
        <v>52</v>
      </c>
      <c r="C397" s="15">
        <v>5385720824</v>
      </c>
      <c r="D397" s="15">
        <v>1608291783</v>
      </c>
      <c r="F397">
        <f t="shared" si="18"/>
        <v>1.5695254314923529E-7</v>
      </c>
      <c r="H397">
        <f t="shared" si="19"/>
        <v>2.5221397427605431E-7</v>
      </c>
      <c r="I397" s="2"/>
      <c r="J397">
        <f t="shared" si="20"/>
        <v>1.6322456806301978E-7</v>
      </c>
    </row>
    <row r="398" spans="1:10" x14ac:dyDescent="0.2">
      <c r="A398" s="13" t="s">
        <v>3</v>
      </c>
      <c r="B398" s="15">
        <v>52</v>
      </c>
      <c r="C398" s="15">
        <v>5380840000</v>
      </c>
      <c r="D398" s="15">
        <v>1604180129</v>
      </c>
      <c r="F398">
        <f t="shared" si="18"/>
        <v>1.5695254314923529E-7</v>
      </c>
      <c r="H398">
        <f t="shared" si="19"/>
        <v>2.5175704223111049E-7</v>
      </c>
      <c r="I398" s="2"/>
      <c r="J398">
        <f t="shared" si="20"/>
        <v>1.6239105628281295E-7</v>
      </c>
    </row>
    <row r="399" spans="1:10" x14ac:dyDescent="0.2">
      <c r="A399" s="13" t="s">
        <v>3</v>
      </c>
      <c r="B399" s="15">
        <v>52</v>
      </c>
      <c r="C399" s="15">
        <v>5360990069</v>
      </c>
      <c r="D399" s="15">
        <v>1596393032</v>
      </c>
      <c r="F399">
        <f t="shared" si="18"/>
        <v>1.5695254314923529E-7</v>
      </c>
      <c r="H399">
        <f t="shared" si="19"/>
        <v>2.4990300372373959E-7</v>
      </c>
      <c r="I399" s="2"/>
      <c r="J399">
        <f t="shared" si="20"/>
        <v>1.6081830812397218E-7</v>
      </c>
    </row>
    <row r="400" spans="1:10" x14ac:dyDescent="0.2">
      <c r="A400" s="13" t="s">
        <v>3</v>
      </c>
      <c r="B400" s="15">
        <v>51</v>
      </c>
      <c r="C400" s="15">
        <v>5260350000</v>
      </c>
      <c r="D400" s="15">
        <v>1595420000</v>
      </c>
      <c r="F400">
        <f t="shared" si="18"/>
        <v>1.5097395145383172E-7</v>
      </c>
      <c r="H400">
        <f t="shared" si="19"/>
        <v>2.4060838218544467E-7</v>
      </c>
      <c r="I400" s="2"/>
      <c r="J400">
        <f t="shared" si="20"/>
        <v>1.6062232421816943E-7</v>
      </c>
    </row>
    <row r="401" spans="1:10" x14ac:dyDescent="0.2">
      <c r="A401" s="13" t="s">
        <v>3</v>
      </c>
      <c r="B401" s="15">
        <v>51</v>
      </c>
      <c r="C401" s="15">
        <v>5237330921</v>
      </c>
      <c r="D401" s="15">
        <v>1590292648</v>
      </c>
      <c r="F401">
        <f t="shared" si="18"/>
        <v>1.5097395145383172E-7</v>
      </c>
      <c r="H401">
        <f t="shared" si="19"/>
        <v>2.3850720448847586E-7</v>
      </c>
      <c r="I401" s="2"/>
      <c r="J401">
        <f t="shared" si="20"/>
        <v>1.5959156892179757E-7</v>
      </c>
    </row>
    <row r="402" spans="1:10" x14ac:dyDescent="0.2">
      <c r="A402" s="13" t="s">
        <v>3</v>
      </c>
      <c r="B402" s="15">
        <v>51</v>
      </c>
      <c r="C402" s="15">
        <v>5234678600</v>
      </c>
      <c r="D402" s="15">
        <v>1582234148</v>
      </c>
      <c r="F402">
        <f t="shared" si="18"/>
        <v>1.5097395145383172E-7</v>
      </c>
      <c r="H402">
        <f t="shared" si="19"/>
        <v>2.382656931176362E-7</v>
      </c>
      <c r="I402" s="2"/>
      <c r="J402">
        <f t="shared" si="20"/>
        <v>1.5797826811474904E-7</v>
      </c>
    </row>
    <row r="403" spans="1:10" x14ac:dyDescent="0.2">
      <c r="A403" s="13" t="s">
        <v>3</v>
      </c>
      <c r="B403" s="15">
        <v>51</v>
      </c>
      <c r="C403" s="15">
        <v>5220781423</v>
      </c>
      <c r="D403" s="15">
        <v>1571951320</v>
      </c>
      <c r="F403">
        <f t="shared" si="18"/>
        <v>1.5097395145383172E-7</v>
      </c>
      <c r="H403">
        <f t="shared" si="19"/>
        <v>2.3700226305794772E-7</v>
      </c>
      <c r="I403" s="2"/>
      <c r="J403">
        <f t="shared" si="20"/>
        <v>1.5593156128001265E-7</v>
      </c>
    </row>
    <row r="404" spans="1:10" x14ac:dyDescent="0.2">
      <c r="A404" s="13" t="s">
        <v>3</v>
      </c>
      <c r="B404" s="15">
        <v>51</v>
      </c>
      <c r="C404" s="15">
        <v>5200000000</v>
      </c>
      <c r="D404" s="15">
        <v>1556400000</v>
      </c>
      <c r="F404">
        <f t="shared" si="18"/>
        <v>1.5097395145383172E-7</v>
      </c>
      <c r="H404">
        <f t="shared" si="19"/>
        <v>2.3511923392245861E-7</v>
      </c>
      <c r="I404" s="2"/>
      <c r="J404">
        <f t="shared" si="20"/>
        <v>1.5286155955808825E-7</v>
      </c>
    </row>
    <row r="405" spans="1:10" x14ac:dyDescent="0.2">
      <c r="A405" s="13" t="s">
        <v>3</v>
      </c>
      <c r="B405" s="15">
        <v>51</v>
      </c>
      <c r="C405" s="15">
        <v>5156000000</v>
      </c>
      <c r="D405" s="15">
        <v>1542794046</v>
      </c>
      <c r="F405">
        <f t="shared" si="18"/>
        <v>1.5097395145383172E-7</v>
      </c>
      <c r="H405">
        <f t="shared" si="19"/>
        <v>2.311571270213475E-7</v>
      </c>
      <c r="I405" s="2"/>
      <c r="J405">
        <f t="shared" si="20"/>
        <v>1.5020062858183578E-7</v>
      </c>
    </row>
    <row r="406" spans="1:10" x14ac:dyDescent="0.2">
      <c r="A406" s="13" t="s">
        <v>3</v>
      </c>
      <c r="B406" s="15">
        <v>51</v>
      </c>
      <c r="C406" s="15">
        <v>5151712500</v>
      </c>
      <c r="D406" s="15">
        <v>1539907133</v>
      </c>
      <c r="F406">
        <f t="shared" si="18"/>
        <v>1.5097395145383172E-7</v>
      </c>
      <c r="H406">
        <f t="shared" si="19"/>
        <v>2.3077284691640714E-7</v>
      </c>
      <c r="I406" s="2"/>
      <c r="J406">
        <f t="shared" si="20"/>
        <v>1.4963903651198298E-7</v>
      </c>
    </row>
    <row r="407" spans="1:10" x14ac:dyDescent="0.2">
      <c r="A407" s="13" t="s">
        <v>3</v>
      </c>
      <c r="B407" s="15">
        <v>50</v>
      </c>
      <c r="C407" s="15">
        <v>5150902360</v>
      </c>
      <c r="D407" s="15">
        <v>1534620108</v>
      </c>
      <c r="F407">
        <f t="shared" si="18"/>
        <v>1.451114489175622E-7</v>
      </c>
      <c r="H407">
        <f t="shared" si="19"/>
        <v>2.3070027158771751E-7</v>
      </c>
      <c r="I407" s="2"/>
      <c r="J407">
        <f t="shared" si="20"/>
        <v>1.4861327700405094E-7</v>
      </c>
    </row>
    <row r="408" spans="1:10" x14ac:dyDescent="0.2">
      <c r="A408" s="13" t="s">
        <v>3</v>
      </c>
      <c r="B408" s="15">
        <v>50</v>
      </c>
      <c r="C408" s="15">
        <v>5145090000</v>
      </c>
      <c r="D408" s="15">
        <v>1532873806</v>
      </c>
      <c r="F408">
        <f t="shared" si="18"/>
        <v>1.451114489175622E-7</v>
      </c>
      <c r="H408">
        <f t="shared" si="19"/>
        <v>2.3017991364531254E-7</v>
      </c>
      <c r="I408" s="2"/>
      <c r="J408">
        <f t="shared" si="20"/>
        <v>1.482752441571815E-7</v>
      </c>
    </row>
    <row r="409" spans="1:10" x14ac:dyDescent="0.2">
      <c r="A409" s="13" t="s">
        <v>3</v>
      </c>
      <c r="B409" s="15">
        <v>50</v>
      </c>
      <c r="C409" s="15">
        <v>5115671720</v>
      </c>
      <c r="D409" s="15">
        <v>1527122783</v>
      </c>
      <c r="F409">
        <f t="shared" si="18"/>
        <v>1.451114489175622E-7</v>
      </c>
      <c r="H409">
        <f t="shared" si="19"/>
        <v>2.2755522162846741E-7</v>
      </c>
      <c r="I409" s="2"/>
      <c r="J409">
        <f t="shared" si="20"/>
        <v>1.4716473565295848E-7</v>
      </c>
    </row>
    <row r="410" spans="1:10" x14ac:dyDescent="0.2">
      <c r="A410" s="13" t="s">
        <v>3</v>
      </c>
      <c r="B410" s="15">
        <v>50</v>
      </c>
      <c r="C410" s="15">
        <v>5107282958</v>
      </c>
      <c r="D410" s="15">
        <v>1522355000</v>
      </c>
      <c r="F410">
        <f t="shared" si="18"/>
        <v>1.451114489175622E-7</v>
      </c>
      <c r="H410">
        <f t="shared" si="19"/>
        <v>2.2680953598935887E-7</v>
      </c>
      <c r="I410" s="2"/>
      <c r="J410">
        <f t="shared" si="20"/>
        <v>1.4624725313817949E-7</v>
      </c>
    </row>
    <row r="411" spans="1:10" x14ac:dyDescent="0.2">
      <c r="A411" s="13" t="s">
        <v>3</v>
      </c>
      <c r="B411" s="15">
        <v>50</v>
      </c>
      <c r="C411" s="15">
        <v>5095000000</v>
      </c>
      <c r="D411" s="15">
        <v>1521541802</v>
      </c>
      <c r="F411">
        <f t="shared" si="18"/>
        <v>1.451114489175622E-7</v>
      </c>
      <c r="H411">
        <f t="shared" si="19"/>
        <v>2.2571989908927329E-7</v>
      </c>
      <c r="I411" s="2"/>
      <c r="J411">
        <f t="shared" si="20"/>
        <v>1.4609105276465829E-7</v>
      </c>
    </row>
    <row r="412" spans="1:10" x14ac:dyDescent="0.2">
      <c r="A412" s="13" t="s">
        <v>3</v>
      </c>
      <c r="B412" s="15">
        <v>49</v>
      </c>
      <c r="C412" s="15">
        <v>5087520000</v>
      </c>
      <c r="D412" s="15">
        <v>1521279350</v>
      </c>
      <c r="F412">
        <f t="shared" si="18"/>
        <v>1.3936503554042674E-7</v>
      </c>
      <c r="H412">
        <f t="shared" si="19"/>
        <v>2.2505762412117178E-7</v>
      </c>
      <c r="I412" s="2"/>
      <c r="J412">
        <f t="shared" si="20"/>
        <v>1.4604065837901896E-7</v>
      </c>
    </row>
    <row r="413" spans="1:10" x14ac:dyDescent="0.2">
      <c r="A413" s="13" t="s">
        <v>3</v>
      </c>
      <c r="B413" s="15">
        <v>49</v>
      </c>
      <c r="C413" s="15">
        <v>5081344000</v>
      </c>
      <c r="D413" s="15">
        <v>1519765000</v>
      </c>
      <c r="F413">
        <f t="shared" si="18"/>
        <v>1.3936503554042674E-7</v>
      </c>
      <c r="H413">
        <f t="shared" si="19"/>
        <v>2.2451153792695459E-7</v>
      </c>
      <c r="I413" s="2"/>
      <c r="J413">
        <f t="shared" si="20"/>
        <v>1.4575005219106347E-7</v>
      </c>
    </row>
    <row r="414" spans="1:10" x14ac:dyDescent="0.2">
      <c r="A414" s="13" t="s">
        <v>3</v>
      </c>
      <c r="B414" s="15">
        <v>49</v>
      </c>
      <c r="C414" s="15">
        <v>5058363240</v>
      </c>
      <c r="D414" s="15">
        <v>1518149161</v>
      </c>
      <c r="F414">
        <f t="shared" si="18"/>
        <v>1.3936503554042674E-7</v>
      </c>
      <c r="H414">
        <f t="shared" si="19"/>
        <v>2.2248538941987924E-7</v>
      </c>
      <c r="I414" s="2"/>
      <c r="J414">
        <f t="shared" si="20"/>
        <v>1.4544028927340826E-7</v>
      </c>
    </row>
    <row r="415" spans="1:10" x14ac:dyDescent="0.2">
      <c r="A415" s="13" t="s">
        <v>3</v>
      </c>
      <c r="B415" s="15">
        <v>49</v>
      </c>
      <c r="C415" s="15">
        <v>5025000000</v>
      </c>
      <c r="D415" s="15">
        <v>1517900000</v>
      </c>
      <c r="F415">
        <f t="shared" si="18"/>
        <v>1.3936503554042674E-7</v>
      </c>
      <c r="H415">
        <f t="shared" si="19"/>
        <v>2.1956019253192607E-7</v>
      </c>
      <c r="I415" s="2"/>
      <c r="J415">
        <f t="shared" si="20"/>
        <v>1.4539255341829717E-7</v>
      </c>
    </row>
    <row r="416" spans="1:10" x14ac:dyDescent="0.2">
      <c r="A416" s="13" t="s">
        <v>3</v>
      </c>
      <c r="B416" s="15">
        <v>49</v>
      </c>
      <c r="C416" s="15">
        <v>5014000000</v>
      </c>
      <c r="D416" s="15">
        <v>1512748640</v>
      </c>
      <c r="F416">
        <f t="shared" si="18"/>
        <v>1.3936503554042674E-7</v>
      </c>
      <c r="H416">
        <f t="shared" si="19"/>
        <v>2.1859998610134827E-7</v>
      </c>
      <c r="I416" s="2"/>
      <c r="J416">
        <f t="shared" si="20"/>
        <v>1.4440737853221565E-7</v>
      </c>
    </row>
    <row r="417" spans="1:10" x14ac:dyDescent="0.2">
      <c r="A417" s="13" t="s">
        <v>3</v>
      </c>
      <c r="B417" s="15">
        <v>49</v>
      </c>
      <c r="C417" s="15">
        <v>5012672480</v>
      </c>
      <c r="D417" s="15">
        <v>1512475000</v>
      </c>
      <c r="F417">
        <f t="shared" si="18"/>
        <v>1.3936503554042674E-7</v>
      </c>
      <c r="H417">
        <f t="shared" si="19"/>
        <v>2.1848424719547052E-7</v>
      </c>
      <c r="I417" s="2"/>
      <c r="J417">
        <f t="shared" si="20"/>
        <v>1.4435513976625081E-7</v>
      </c>
    </row>
    <row r="418" spans="1:10" x14ac:dyDescent="0.2">
      <c r="A418" s="13" t="s">
        <v>3</v>
      </c>
      <c r="B418" s="15">
        <v>49</v>
      </c>
      <c r="C418" s="15">
        <v>5000000000</v>
      </c>
      <c r="D418" s="15">
        <v>1505123000</v>
      </c>
      <c r="F418">
        <f t="shared" si="18"/>
        <v>1.3936503554042674E-7</v>
      </c>
      <c r="H418">
        <f t="shared" si="19"/>
        <v>2.1738094852298316E-7</v>
      </c>
      <c r="I418" s="2"/>
      <c r="J418">
        <f t="shared" si="20"/>
        <v>1.4295515689072149E-7</v>
      </c>
    </row>
    <row r="419" spans="1:10" x14ac:dyDescent="0.2">
      <c r="A419" s="13" t="s">
        <v>3</v>
      </c>
      <c r="B419" s="15">
        <v>49</v>
      </c>
      <c r="C419" s="15">
        <v>4998427362</v>
      </c>
      <c r="D419" s="15">
        <v>1499220022</v>
      </c>
      <c r="F419">
        <f t="shared" si="18"/>
        <v>1.3936503554042674E-7</v>
      </c>
      <c r="H419">
        <f t="shared" si="19"/>
        <v>2.1724422541191178E-7</v>
      </c>
      <c r="I419" s="2"/>
      <c r="J419">
        <f t="shared" si="20"/>
        <v>1.4183603723541582E-7</v>
      </c>
    </row>
    <row r="420" spans="1:10" x14ac:dyDescent="0.2">
      <c r="A420" s="13" t="s">
        <v>3</v>
      </c>
      <c r="B420" s="15">
        <v>49</v>
      </c>
      <c r="C420" s="15">
        <v>4974168872</v>
      </c>
      <c r="D420" s="15">
        <v>1482547000</v>
      </c>
      <c r="F420">
        <f t="shared" si="18"/>
        <v>1.3936503554042674E-7</v>
      </c>
      <c r="H420">
        <f t="shared" si="19"/>
        <v>2.151406723535009E-7</v>
      </c>
      <c r="I420" s="2"/>
      <c r="J420">
        <f t="shared" si="20"/>
        <v>1.3869882520122558E-7</v>
      </c>
    </row>
    <row r="421" spans="1:10" x14ac:dyDescent="0.2">
      <c r="A421" s="13" t="s">
        <v>3</v>
      </c>
      <c r="B421" s="15">
        <v>49</v>
      </c>
      <c r="C421" s="15">
        <v>4968128540</v>
      </c>
      <c r="D421" s="15">
        <v>1467270000</v>
      </c>
      <c r="F421">
        <f t="shared" si="18"/>
        <v>1.3936503554042674E-7</v>
      </c>
      <c r="H421">
        <f t="shared" si="19"/>
        <v>2.1461848177616045E-7</v>
      </c>
      <c r="I421" s="2"/>
      <c r="J421">
        <f t="shared" si="20"/>
        <v>1.3585509104301459E-7</v>
      </c>
    </row>
    <row r="422" spans="1:10" x14ac:dyDescent="0.2">
      <c r="A422" s="13" t="s">
        <v>3</v>
      </c>
      <c r="B422" s="15">
        <v>49</v>
      </c>
      <c r="C422" s="15">
        <v>4955000000</v>
      </c>
      <c r="D422" s="15">
        <v>1457543084</v>
      </c>
      <c r="F422">
        <f t="shared" si="18"/>
        <v>1.3936503554042674E-7</v>
      </c>
      <c r="H422">
        <f t="shared" si="19"/>
        <v>2.1348569930639983E-7</v>
      </c>
      <c r="I422" s="2"/>
      <c r="J422">
        <f t="shared" si="20"/>
        <v>1.3405982372797581E-7</v>
      </c>
    </row>
    <row r="423" spans="1:10" x14ac:dyDescent="0.2">
      <c r="A423" s="13" t="s">
        <v>3</v>
      </c>
      <c r="B423" s="15">
        <v>49</v>
      </c>
      <c r="C423" s="15">
        <v>4950489680</v>
      </c>
      <c r="D423" s="15">
        <v>1456550553</v>
      </c>
      <c r="F423">
        <f t="shared" si="18"/>
        <v>1.3936503554042674E-7</v>
      </c>
      <c r="H423">
        <f t="shared" si="19"/>
        <v>2.1309722278511407E-7</v>
      </c>
      <c r="I423" s="2"/>
      <c r="J423">
        <f t="shared" si="20"/>
        <v>1.3387730668476282E-7</v>
      </c>
    </row>
    <row r="424" spans="1:10" x14ac:dyDescent="0.2">
      <c r="A424" s="13" t="s">
        <v>3</v>
      </c>
      <c r="B424" s="15">
        <v>49</v>
      </c>
      <c r="C424" s="15">
        <v>4949800000</v>
      </c>
      <c r="D424" s="15">
        <v>1448343575</v>
      </c>
      <c r="F424">
        <f t="shared" si="18"/>
        <v>1.3936503554042674E-7</v>
      </c>
      <c r="H424">
        <f t="shared" si="19"/>
        <v>2.1303785142406227E-7</v>
      </c>
      <c r="I424" s="2"/>
      <c r="J424">
        <f t="shared" si="20"/>
        <v>1.3237288557136777E-7</v>
      </c>
    </row>
    <row r="425" spans="1:10" x14ac:dyDescent="0.2">
      <c r="A425" s="13" t="s">
        <v>3</v>
      </c>
      <c r="B425" s="15">
        <v>49</v>
      </c>
      <c r="C425" s="15">
        <v>4928000000</v>
      </c>
      <c r="D425" s="15">
        <v>1446651300</v>
      </c>
      <c r="F425">
        <f t="shared" si="18"/>
        <v>1.3936503554042674E-7</v>
      </c>
      <c r="H425">
        <f t="shared" si="19"/>
        <v>2.1116545331900696E-7</v>
      </c>
      <c r="I425" s="2"/>
      <c r="J425">
        <f t="shared" si="20"/>
        <v>1.3206373177798575E-7</v>
      </c>
    </row>
    <row r="426" spans="1:10" x14ac:dyDescent="0.2">
      <c r="A426" s="13" t="s">
        <v>3</v>
      </c>
      <c r="B426" s="15">
        <v>49</v>
      </c>
      <c r="C426" s="15">
        <v>4910000000</v>
      </c>
      <c r="D426" s="15">
        <v>1442287175</v>
      </c>
      <c r="F426">
        <f t="shared" si="18"/>
        <v>1.3936503554042674E-7</v>
      </c>
      <c r="H426">
        <f t="shared" si="19"/>
        <v>2.0962566580347719E-7</v>
      </c>
      <c r="I426" s="2"/>
      <c r="J426">
        <f t="shared" si="20"/>
        <v>1.3126813811330729E-7</v>
      </c>
    </row>
    <row r="427" spans="1:10" x14ac:dyDescent="0.2">
      <c r="A427" s="13" t="s">
        <v>3</v>
      </c>
      <c r="B427" s="15">
        <v>49</v>
      </c>
      <c r="C427" s="15">
        <v>4881143040</v>
      </c>
      <c r="D427" s="15">
        <v>1407768758</v>
      </c>
      <c r="F427">
        <f t="shared" si="18"/>
        <v>1.3936503554042674E-7</v>
      </c>
      <c r="H427">
        <f t="shared" si="19"/>
        <v>2.0716889046752284E-7</v>
      </c>
      <c r="I427" s="2"/>
      <c r="J427">
        <f t="shared" si="20"/>
        <v>1.2506001821356458E-7</v>
      </c>
    </row>
    <row r="428" spans="1:10" x14ac:dyDescent="0.2">
      <c r="A428" s="13" t="s">
        <v>3</v>
      </c>
      <c r="B428" s="15">
        <v>48</v>
      </c>
      <c r="C428" s="15">
        <v>4874241512</v>
      </c>
      <c r="D428" s="15">
        <v>1402096000</v>
      </c>
      <c r="F428">
        <f t="shared" si="18"/>
        <v>1.3373471132242532E-7</v>
      </c>
      <c r="H428">
        <f t="shared" si="19"/>
        <v>2.0658346566412194E-7</v>
      </c>
      <c r="I428" s="2"/>
      <c r="J428">
        <f t="shared" si="20"/>
        <v>1.2405416289617665E-7</v>
      </c>
    </row>
    <row r="429" spans="1:10" x14ac:dyDescent="0.2">
      <c r="A429" s="13" t="s">
        <v>3</v>
      </c>
      <c r="B429" s="15">
        <v>48</v>
      </c>
      <c r="C429" s="15">
        <v>4826488580</v>
      </c>
      <c r="D429" s="15">
        <v>1401497608</v>
      </c>
      <c r="F429">
        <f t="shared" si="18"/>
        <v>1.3373471132242532E-7</v>
      </c>
      <c r="H429">
        <f t="shared" si="19"/>
        <v>2.0255549838372351E-7</v>
      </c>
      <c r="I429" s="2"/>
      <c r="J429">
        <f t="shared" si="20"/>
        <v>1.2394829685288839E-7</v>
      </c>
    </row>
    <row r="430" spans="1:10" x14ac:dyDescent="0.2">
      <c r="A430" s="13" t="s">
        <v>3</v>
      </c>
      <c r="B430" s="15">
        <v>48</v>
      </c>
      <c r="C430" s="15">
        <v>4813660000</v>
      </c>
      <c r="D430" s="15">
        <v>1398871300</v>
      </c>
      <c r="F430">
        <f t="shared" si="18"/>
        <v>1.3373471132242532E-7</v>
      </c>
      <c r="H430">
        <f t="shared" si="19"/>
        <v>2.0148016337454242E-7</v>
      </c>
      <c r="I430" s="2"/>
      <c r="J430">
        <f t="shared" si="20"/>
        <v>1.234841913204125E-7</v>
      </c>
    </row>
    <row r="431" spans="1:10" x14ac:dyDescent="0.2">
      <c r="A431" s="13" t="s">
        <v>3</v>
      </c>
      <c r="B431" s="15">
        <v>48</v>
      </c>
      <c r="C431" s="15">
        <v>4777415936</v>
      </c>
      <c r="D431" s="15">
        <v>1394031715</v>
      </c>
      <c r="F431">
        <f t="shared" si="18"/>
        <v>1.3373471132242532E-7</v>
      </c>
      <c r="H431">
        <f t="shared" si="19"/>
        <v>1.9845752850000934E-7</v>
      </c>
      <c r="I431" s="2"/>
      <c r="J431">
        <f t="shared" si="20"/>
        <v>1.2263124869481108E-7</v>
      </c>
    </row>
    <row r="432" spans="1:10" x14ac:dyDescent="0.2">
      <c r="A432" s="13" t="s">
        <v>3</v>
      </c>
      <c r="B432" s="15">
        <v>48</v>
      </c>
      <c r="C432" s="15">
        <v>4762067460</v>
      </c>
      <c r="D432" s="15">
        <v>1384116942</v>
      </c>
      <c r="F432">
        <f t="shared" si="18"/>
        <v>1.3373471132242532E-7</v>
      </c>
      <c r="H432">
        <f t="shared" si="19"/>
        <v>1.9718440191616854E-7</v>
      </c>
      <c r="I432" s="2"/>
      <c r="J432">
        <f t="shared" si="20"/>
        <v>1.2089307129774141E-7</v>
      </c>
    </row>
    <row r="433" spans="1:10" x14ac:dyDescent="0.2">
      <c r="A433" s="13" t="s">
        <v>3</v>
      </c>
      <c r="B433" s="15">
        <v>48</v>
      </c>
      <c r="C433" s="15">
        <v>4718457949</v>
      </c>
      <c r="D433" s="15">
        <v>1378223200</v>
      </c>
      <c r="F433">
        <f t="shared" si="18"/>
        <v>1.3373471132242532E-7</v>
      </c>
      <c r="H433">
        <f t="shared" si="19"/>
        <v>1.9358943337615093E-7</v>
      </c>
      <c r="I433" s="2"/>
      <c r="J433">
        <f t="shared" si="20"/>
        <v>1.1986570783344174E-7</v>
      </c>
    </row>
    <row r="434" spans="1:10" x14ac:dyDescent="0.2">
      <c r="A434" s="13" t="s">
        <v>3</v>
      </c>
      <c r="B434" s="15">
        <v>48</v>
      </c>
      <c r="C434" s="15">
        <v>4682000000</v>
      </c>
      <c r="D434" s="15">
        <v>1376418840</v>
      </c>
      <c r="F434">
        <f t="shared" si="18"/>
        <v>1.3373471132242532E-7</v>
      </c>
      <c r="H434">
        <f t="shared" si="19"/>
        <v>1.9060938911239721E-7</v>
      </c>
      <c r="I434" s="2"/>
      <c r="J434">
        <f t="shared" si="20"/>
        <v>1.1955205861916834E-7</v>
      </c>
    </row>
    <row r="435" spans="1:10" x14ac:dyDescent="0.2">
      <c r="A435" s="13" t="s">
        <v>3</v>
      </c>
      <c r="B435" s="15">
        <v>48</v>
      </c>
      <c r="C435" s="15">
        <v>4680000000</v>
      </c>
      <c r="D435" s="15">
        <v>1363546840</v>
      </c>
      <c r="F435">
        <f t="shared" si="18"/>
        <v>1.3373471132242532E-7</v>
      </c>
      <c r="H435">
        <f t="shared" si="19"/>
        <v>1.9044657947719146E-7</v>
      </c>
      <c r="I435" s="2"/>
      <c r="J435">
        <f t="shared" si="20"/>
        <v>1.1732645921712703E-7</v>
      </c>
    </row>
    <row r="436" spans="1:10" x14ac:dyDescent="0.2">
      <c r="A436" s="13" t="s">
        <v>3</v>
      </c>
      <c r="B436" s="15">
        <v>48</v>
      </c>
      <c r="C436" s="15">
        <v>4661457409</v>
      </c>
      <c r="D436" s="15">
        <v>1361439196</v>
      </c>
      <c r="F436">
        <f t="shared" si="18"/>
        <v>1.3373471132242532E-7</v>
      </c>
      <c r="H436">
        <f t="shared" si="19"/>
        <v>1.8894043536693E-7</v>
      </c>
      <c r="I436" s="2"/>
      <c r="J436">
        <f t="shared" si="20"/>
        <v>1.1696403485812758E-7</v>
      </c>
    </row>
    <row r="437" spans="1:10" x14ac:dyDescent="0.2">
      <c r="A437" s="13" t="s">
        <v>3</v>
      </c>
      <c r="B437" s="15">
        <v>48</v>
      </c>
      <c r="C437" s="15">
        <v>4655942000</v>
      </c>
      <c r="D437" s="15">
        <v>1360228160</v>
      </c>
      <c r="F437">
        <f t="shared" si="18"/>
        <v>1.3373471132242532E-7</v>
      </c>
      <c r="H437">
        <f t="shared" si="19"/>
        <v>1.8849359344921712E-7</v>
      </c>
      <c r="I437" s="2"/>
      <c r="J437">
        <f t="shared" si="20"/>
        <v>1.1675604223139133E-7</v>
      </c>
    </row>
    <row r="438" spans="1:10" x14ac:dyDescent="0.2">
      <c r="A438" s="13" t="s">
        <v>3</v>
      </c>
      <c r="B438" s="15">
        <v>48</v>
      </c>
      <c r="C438" s="15">
        <v>4649000000</v>
      </c>
      <c r="D438" s="15">
        <v>1355208571</v>
      </c>
      <c r="F438">
        <f t="shared" si="18"/>
        <v>1.3373471132242532E-7</v>
      </c>
      <c r="H438">
        <f t="shared" si="19"/>
        <v>1.8793192535991551E-7</v>
      </c>
      <c r="I438" s="2"/>
      <c r="J438">
        <f t="shared" si="20"/>
        <v>1.1589591303623814E-7</v>
      </c>
    </row>
    <row r="439" spans="1:10" x14ac:dyDescent="0.2">
      <c r="A439" s="13" t="s">
        <v>3</v>
      </c>
      <c r="B439" s="15">
        <v>48</v>
      </c>
      <c r="C439" s="15">
        <v>4641241280</v>
      </c>
      <c r="D439" s="15">
        <v>1351752071</v>
      </c>
      <c r="F439">
        <f t="shared" si="18"/>
        <v>1.3373471132242532E-7</v>
      </c>
      <c r="H439">
        <f t="shared" si="19"/>
        <v>1.8730516929777906E-7</v>
      </c>
      <c r="I439" s="2"/>
      <c r="J439">
        <f t="shared" si="20"/>
        <v>1.1530547497645012E-7</v>
      </c>
    </row>
    <row r="440" spans="1:10" x14ac:dyDescent="0.2">
      <c r="A440" s="13" t="s">
        <v>3</v>
      </c>
      <c r="B440" s="15">
        <v>48</v>
      </c>
      <c r="C440" s="15">
        <v>4637330000</v>
      </c>
      <c r="D440" s="15">
        <v>1350574182</v>
      </c>
      <c r="F440">
        <f t="shared" si="18"/>
        <v>1.3373471132242532E-7</v>
      </c>
      <c r="H440">
        <f t="shared" si="19"/>
        <v>1.8698960963269356E-7</v>
      </c>
      <c r="I440" s="2"/>
      <c r="J440">
        <f t="shared" si="20"/>
        <v>1.1510461288134791E-7</v>
      </c>
    </row>
    <row r="441" spans="1:10" x14ac:dyDescent="0.2">
      <c r="A441" s="13" t="s">
        <v>3</v>
      </c>
      <c r="B441" s="15">
        <v>47</v>
      </c>
      <c r="C441" s="15">
        <v>4614120000</v>
      </c>
      <c r="D441" s="15">
        <v>1349290000</v>
      </c>
      <c r="F441">
        <f t="shared" si="18"/>
        <v>1.2822047626355798E-7</v>
      </c>
      <c r="H441">
        <f t="shared" si="19"/>
        <v>1.8512251462717747E-7</v>
      </c>
      <c r="I441" s="2"/>
      <c r="J441">
        <f t="shared" si="20"/>
        <v>1.1488582445861662E-7</v>
      </c>
    </row>
    <row r="442" spans="1:10" x14ac:dyDescent="0.2">
      <c r="A442" s="13" t="s">
        <v>3</v>
      </c>
      <c r="B442" s="15">
        <v>47</v>
      </c>
      <c r="C442" s="15">
        <v>4587139935</v>
      </c>
      <c r="D442" s="15">
        <v>1347798447</v>
      </c>
      <c r="F442">
        <f t="shared" si="18"/>
        <v>1.2822047626355798E-7</v>
      </c>
      <c r="H442">
        <f t="shared" si="19"/>
        <v>1.8296391666834394E-7</v>
      </c>
      <c r="I442" s="2"/>
      <c r="J442">
        <f t="shared" si="20"/>
        <v>1.146319671212599E-7</v>
      </c>
    </row>
    <row r="443" spans="1:10" x14ac:dyDescent="0.2">
      <c r="A443" s="13" t="s">
        <v>3</v>
      </c>
      <c r="B443" s="15">
        <v>47</v>
      </c>
      <c r="C443" s="15">
        <v>4576184197</v>
      </c>
      <c r="D443" s="15">
        <v>1344460000</v>
      </c>
      <c r="F443">
        <f t="shared" si="18"/>
        <v>1.2822047626355798E-7</v>
      </c>
      <c r="H443">
        <f t="shared" si="19"/>
        <v>1.8209099322404057E-7</v>
      </c>
      <c r="I443" s="2"/>
      <c r="J443">
        <f t="shared" si="20"/>
        <v>1.1406479212608547E-7</v>
      </c>
    </row>
    <row r="444" spans="1:10" x14ac:dyDescent="0.2">
      <c r="A444" s="13" t="s">
        <v>3</v>
      </c>
      <c r="B444" s="15">
        <v>47</v>
      </c>
      <c r="C444" s="15">
        <v>4569906054</v>
      </c>
      <c r="D444" s="15">
        <v>1344202621</v>
      </c>
      <c r="F444">
        <f t="shared" si="18"/>
        <v>1.2822047626355798E-7</v>
      </c>
      <c r="H444">
        <f t="shared" si="19"/>
        <v>1.8159170864004126E-7</v>
      </c>
      <c r="I444" s="2"/>
      <c r="J444">
        <f t="shared" si="20"/>
        <v>1.1402112392912247E-7</v>
      </c>
    </row>
    <row r="445" spans="1:10" x14ac:dyDescent="0.2">
      <c r="A445" s="13" t="s">
        <v>3</v>
      </c>
      <c r="B445" s="15">
        <v>47</v>
      </c>
      <c r="C445" s="15">
        <v>4515804617</v>
      </c>
      <c r="D445" s="15">
        <v>1337424800</v>
      </c>
      <c r="F445">
        <f t="shared" si="18"/>
        <v>1.2822047626355798E-7</v>
      </c>
      <c r="H445">
        <f t="shared" si="19"/>
        <v>1.7731756440003305E-7</v>
      </c>
      <c r="I445" s="2"/>
      <c r="J445">
        <f t="shared" si="20"/>
        <v>1.1287417422209629E-7</v>
      </c>
    </row>
    <row r="446" spans="1:10" x14ac:dyDescent="0.2">
      <c r="A446" s="13" t="s">
        <v>3</v>
      </c>
      <c r="B446" s="15">
        <v>47</v>
      </c>
      <c r="C446" s="15">
        <v>4506036750</v>
      </c>
      <c r="D446" s="15">
        <v>1334759920</v>
      </c>
      <c r="F446">
        <f t="shared" si="18"/>
        <v>1.2822047626355798E-7</v>
      </c>
      <c r="H446">
        <f t="shared" si="19"/>
        <v>1.7655130397728421E-7</v>
      </c>
      <c r="I446" s="2"/>
      <c r="J446">
        <f t="shared" si="20"/>
        <v>1.1242480846427912E-7</v>
      </c>
    </row>
    <row r="447" spans="1:10" x14ac:dyDescent="0.2">
      <c r="A447" s="13" t="s">
        <v>3</v>
      </c>
      <c r="B447" s="15">
        <v>47</v>
      </c>
      <c r="C447" s="15">
        <v>4505700000</v>
      </c>
      <c r="D447" s="15">
        <v>1332568347</v>
      </c>
      <c r="F447">
        <f t="shared" si="18"/>
        <v>1.2822047626355798E-7</v>
      </c>
      <c r="H447">
        <f t="shared" si="19"/>
        <v>1.765249165182662E-7</v>
      </c>
      <c r="I447" s="2"/>
      <c r="J447">
        <f t="shared" si="20"/>
        <v>1.1205592579603562E-7</v>
      </c>
    </row>
    <row r="448" spans="1:10" x14ac:dyDescent="0.2">
      <c r="A448" s="13" t="s">
        <v>3</v>
      </c>
      <c r="B448" s="15">
        <v>47</v>
      </c>
      <c r="C448" s="15">
        <v>4450618460</v>
      </c>
      <c r="D448" s="15">
        <v>1313093520</v>
      </c>
      <c r="F448">
        <f t="shared" si="18"/>
        <v>1.2822047626355798E-7</v>
      </c>
      <c r="H448">
        <f t="shared" si="19"/>
        <v>1.7223531379694739E-7</v>
      </c>
      <c r="I448" s="2"/>
      <c r="J448">
        <f t="shared" si="20"/>
        <v>1.0880457530783787E-7</v>
      </c>
    </row>
    <row r="449" spans="1:10" x14ac:dyDescent="0.2">
      <c r="A449" s="13" t="s">
        <v>3</v>
      </c>
      <c r="B449" s="15">
        <v>47</v>
      </c>
      <c r="C449" s="15">
        <v>4434647962</v>
      </c>
      <c r="D449" s="15">
        <v>1312479060</v>
      </c>
      <c r="F449">
        <f t="shared" si="18"/>
        <v>1.2822047626355798E-7</v>
      </c>
      <c r="H449">
        <f t="shared" si="19"/>
        <v>1.7100144101556076E-7</v>
      </c>
      <c r="I449" s="2"/>
      <c r="J449">
        <f t="shared" si="20"/>
        <v>1.0870276928148422E-7</v>
      </c>
    </row>
    <row r="450" spans="1:10" x14ac:dyDescent="0.2">
      <c r="A450" s="13" t="s">
        <v>3</v>
      </c>
      <c r="B450" s="15">
        <v>47</v>
      </c>
      <c r="C450" s="15">
        <v>4420320925</v>
      </c>
      <c r="D450" s="15">
        <v>1310661546</v>
      </c>
      <c r="F450">
        <f t="shared" si="18"/>
        <v>1.2822047626355798E-7</v>
      </c>
      <c r="H450">
        <f t="shared" si="19"/>
        <v>1.6989831559457161E-7</v>
      </c>
      <c r="I450" s="2"/>
      <c r="J450">
        <f t="shared" si="20"/>
        <v>1.0840191570612234E-7</v>
      </c>
    </row>
    <row r="451" spans="1:10" x14ac:dyDescent="0.2">
      <c r="A451" s="13" t="s">
        <v>3</v>
      </c>
      <c r="B451" s="15">
        <v>47</v>
      </c>
      <c r="C451" s="15">
        <v>4416705000</v>
      </c>
      <c r="D451" s="15">
        <v>1298651560</v>
      </c>
      <c r="F451">
        <f t="shared" si="18"/>
        <v>1.2822047626355798E-7</v>
      </c>
      <c r="H451">
        <f t="shared" si="19"/>
        <v>1.696204677616965E-7</v>
      </c>
      <c r="I451" s="2"/>
      <c r="J451">
        <f t="shared" si="20"/>
        <v>1.0642437906724515E-7</v>
      </c>
    </row>
    <row r="452" spans="1:10" x14ac:dyDescent="0.2">
      <c r="A452" s="13" t="s">
        <v>3</v>
      </c>
      <c r="B452" s="15">
        <v>47</v>
      </c>
      <c r="C452" s="15">
        <v>4404100000</v>
      </c>
      <c r="D452" s="15">
        <v>1297850000</v>
      </c>
      <c r="F452">
        <f t="shared" ref="F452:F515" si="21">(B452/SUM(B:B))^2</f>
        <v>1.2822047626355798E-7</v>
      </c>
      <c r="H452">
        <f t="shared" ref="H452:H515" si="22">(C452/SUM(C:C))^2</f>
        <v>1.686536768880563E-7</v>
      </c>
      <c r="I452" s="2"/>
      <c r="J452">
        <f t="shared" ref="J452:J515" si="23">(D452/SUM(D:D))^2</f>
        <v>1.0629304407090391E-7</v>
      </c>
    </row>
    <row r="453" spans="1:10" x14ac:dyDescent="0.2">
      <c r="A453" s="13" t="s">
        <v>3</v>
      </c>
      <c r="B453" s="15">
        <v>46</v>
      </c>
      <c r="C453" s="15">
        <v>4400000000</v>
      </c>
      <c r="D453" s="15">
        <v>1295567443</v>
      </c>
      <c r="F453">
        <f t="shared" si="21"/>
        <v>1.2282233036382465E-7</v>
      </c>
      <c r="H453">
        <f t="shared" si="22"/>
        <v>1.6833980653619816E-7</v>
      </c>
      <c r="I453" s="2"/>
      <c r="J453">
        <f t="shared" si="23"/>
        <v>1.0591949307298889E-7</v>
      </c>
    </row>
    <row r="454" spans="1:10" x14ac:dyDescent="0.2">
      <c r="A454" s="13" t="s">
        <v>3</v>
      </c>
      <c r="B454" s="15">
        <v>46</v>
      </c>
      <c r="C454" s="15">
        <v>4399004890</v>
      </c>
      <c r="D454" s="15">
        <v>1291582300</v>
      </c>
      <c r="F454">
        <f t="shared" si="21"/>
        <v>1.2282233036382465E-7</v>
      </c>
      <c r="H454">
        <f t="shared" si="22"/>
        <v>1.6826367122620359E-7</v>
      </c>
      <c r="I454" s="2"/>
      <c r="J454">
        <f t="shared" si="23"/>
        <v>1.0526888219840342E-7</v>
      </c>
    </row>
    <row r="455" spans="1:10" x14ac:dyDescent="0.2">
      <c r="A455" s="13" t="s">
        <v>3</v>
      </c>
      <c r="B455" s="15">
        <v>46</v>
      </c>
      <c r="C455" s="15">
        <v>4366000000</v>
      </c>
      <c r="D455" s="15">
        <v>1291484345</v>
      </c>
      <c r="F455">
        <f t="shared" si="21"/>
        <v>1.2282233036382465E-7</v>
      </c>
      <c r="H455">
        <f t="shared" si="22"/>
        <v>1.6574824303933477E-7</v>
      </c>
      <c r="I455" s="2"/>
      <c r="J455">
        <f t="shared" si="23"/>
        <v>1.0525291539189984E-7</v>
      </c>
    </row>
    <row r="456" spans="1:10" x14ac:dyDescent="0.2">
      <c r="A456" s="13" t="s">
        <v>3</v>
      </c>
      <c r="B456" s="15">
        <v>46</v>
      </c>
      <c r="C456" s="15">
        <v>4325300000</v>
      </c>
      <c r="D456" s="15">
        <v>1286776837</v>
      </c>
      <c r="F456">
        <f t="shared" si="21"/>
        <v>1.2282233036382465E-7</v>
      </c>
      <c r="H456">
        <f t="shared" si="22"/>
        <v>1.6267242513363715E-7</v>
      </c>
      <c r="I456" s="2"/>
      <c r="J456">
        <f t="shared" si="23"/>
        <v>1.0448701230735782E-7</v>
      </c>
    </row>
    <row r="457" spans="1:10" x14ac:dyDescent="0.2">
      <c r="A457" s="13" t="s">
        <v>3</v>
      </c>
      <c r="B457" s="15">
        <v>46</v>
      </c>
      <c r="C457" s="15">
        <v>4311669100</v>
      </c>
      <c r="D457" s="15">
        <v>1282613200</v>
      </c>
      <c r="F457">
        <f t="shared" si="21"/>
        <v>1.2282233036382465E-7</v>
      </c>
      <c r="H457">
        <f t="shared" si="22"/>
        <v>1.6164873770892851E-7</v>
      </c>
      <c r="I457" s="2"/>
      <c r="J457">
        <f t="shared" si="23"/>
        <v>1.0381192687437803E-7</v>
      </c>
    </row>
    <row r="458" spans="1:10" x14ac:dyDescent="0.2">
      <c r="A458" s="13" t="s">
        <v>3</v>
      </c>
      <c r="B458" s="15">
        <v>46</v>
      </c>
      <c r="C458" s="15">
        <v>4305825600</v>
      </c>
      <c r="D458" s="15">
        <v>1281096535</v>
      </c>
      <c r="F458">
        <f t="shared" si="21"/>
        <v>1.2282233036382465E-7</v>
      </c>
      <c r="H458">
        <f t="shared" si="22"/>
        <v>1.6121087743531718E-7</v>
      </c>
      <c r="I458" s="2"/>
      <c r="J458">
        <f t="shared" si="23"/>
        <v>1.035665608879159E-7</v>
      </c>
    </row>
    <row r="459" spans="1:10" x14ac:dyDescent="0.2">
      <c r="A459" s="13" t="s">
        <v>3</v>
      </c>
      <c r="B459" s="15">
        <v>46</v>
      </c>
      <c r="C459" s="15">
        <v>4295065000</v>
      </c>
      <c r="D459" s="15">
        <v>1272966672</v>
      </c>
      <c r="F459">
        <f t="shared" si="21"/>
        <v>1.2282233036382465E-7</v>
      </c>
      <c r="H459">
        <f t="shared" si="22"/>
        <v>1.6040612669992902E-7</v>
      </c>
      <c r="I459" s="2"/>
      <c r="J459">
        <f t="shared" si="23"/>
        <v>1.0225626098197867E-7</v>
      </c>
    </row>
    <row r="460" spans="1:10" x14ac:dyDescent="0.2">
      <c r="A460" s="13" t="s">
        <v>3</v>
      </c>
      <c r="B460" s="15">
        <v>45</v>
      </c>
      <c r="C460" s="15">
        <v>4266233600</v>
      </c>
      <c r="D460" s="15">
        <v>1272405067</v>
      </c>
      <c r="F460">
        <f t="shared" si="21"/>
        <v>1.1754027362322539E-7</v>
      </c>
      <c r="H460">
        <f t="shared" si="22"/>
        <v>1.5825984438632146E-7</v>
      </c>
      <c r="I460" s="2"/>
      <c r="J460">
        <f t="shared" si="23"/>
        <v>1.021660544419234E-7</v>
      </c>
    </row>
    <row r="461" spans="1:10" x14ac:dyDescent="0.2">
      <c r="A461" s="13" t="s">
        <v>3</v>
      </c>
      <c r="B461" s="15">
        <v>45</v>
      </c>
      <c r="C461" s="15">
        <v>4236394800</v>
      </c>
      <c r="D461" s="15">
        <v>1271851000</v>
      </c>
      <c r="F461">
        <f t="shared" si="21"/>
        <v>1.1754027362322539E-7</v>
      </c>
      <c r="H461">
        <f t="shared" si="22"/>
        <v>1.5605379097366721E-7</v>
      </c>
      <c r="I461" s="2"/>
      <c r="J461">
        <f t="shared" si="23"/>
        <v>1.0207709768425257E-7</v>
      </c>
    </row>
    <row r="462" spans="1:10" x14ac:dyDescent="0.2">
      <c r="A462" s="13" t="s">
        <v>3</v>
      </c>
      <c r="B462" s="15">
        <v>45</v>
      </c>
      <c r="C462" s="15">
        <v>4221172000</v>
      </c>
      <c r="D462" s="15">
        <v>1268960957</v>
      </c>
      <c r="F462">
        <f t="shared" si="21"/>
        <v>1.1754027362322539E-7</v>
      </c>
      <c r="H462">
        <f t="shared" si="22"/>
        <v>1.5493429780194286E-7</v>
      </c>
      <c r="I462" s="2"/>
      <c r="J462">
        <f t="shared" si="23"/>
        <v>1.0161372260755236E-7</v>
      </c>
    </row>
    <row r="463" spans="1:10" x14ac:dyDescent="0.2">
      <c r="A463" s="13" t="s">
        <v>3</v>
      </c>
      <c r="B463" s="15">
        <v>45</v>
      </c>
      <c r="C463" s="15">
        <v>4212521820</v>
      </c>
      <c r="D463" s="15">
        <v>1267116887</v>
      </c>
      <c r="F463">
        <f t="shared" si="21"/>
        <v>1.1754027362322539E-7</v>
      </c>
      <c r="H463">
        <f t="shared" si="22"/>
        <v>1.5429995437270563E-7</v>
      </c>
      <c r="I463" s="2"/>
      <c r="J463">
        <f t="shared" si="23"/>
        <v>1.0131860452234393E-7</v>
      </c>
    </row>
    <row r="464" spans="1:10" x14ac:dyDescent="0.2">
      <c r="A464" s="13" t="s">
        <v>3</v>
      </c>
      <c r="B464" s="15">
        <v>45</v>
      </c>
      <c r="C464" s="15">
        <v>4212500000</v>
      </c>
      <c r="D464" s="15">
        <v>1262666550</v>
      </c>
      <c r="F464">
        <f t="shared" si="21"/>
        <v>1.1754027362322539E-7</v>
      </c>
      <c r="H464">
        <f t="shared" si="22"/>
        <v>1.5429835589254171E-7</v>
      </c>
      <c r="I464" s="2"/>
      <c r="J464">
        <f t="shared" si="23"/>
        <v>1.0060815686636493E-7</v>
      </c>
    </row>
    <row r="465" spans="1:10" x14ac:dyDescent="0.2">
      <c r="A465" s="13" t="s">
        <v>3</v>
      </c>
      <c r="B465" s="15">
        <v>45</v>
      </c>
      <c r="C465" s="15">
        <v>4200000000</v>
      </c>
      <c r="D465" s="15">
        <v>1254581880</v>
      </c>
      <c r="F465">
        <f t="shared" si="21"/>
        <v>1.1754027362322539E-7</v>
      </c>
      <c r="H465">
        <f t="shared" si="22"/>
        <v>1.5338399727781691E-7</v>
      </c>
      <c r="I465" s="2"/>
      <c r="J465">
        <f t="shared" si="23"/>
        <v>9.9323922705345013E-8</v>
      </c>
    </row>
    <row r="466" spans="1:10" x14ac:dyDescent="0.2">
      <c r="A466" s="13" t="s">
        <v>3</v>
      </c>
      <c r="B466" s="15">
        <v>44</v>
      </c>
      <c r="C466" s="15">
        <v>4188788300</v>
      </c>
      <c r="D466" s="15">
        <v>1253759000</v>
      </c>
      <c r="F466">
        <f t="shared" si="21"/>
        <v>1.1237430604176016E-7</v>
      </c>
      <c r="H466">
        <f t="shared" si="22"/>
        <v>1.5256618773503593E-7</v>
      </c>
      <c r="I466" s="2"/>
      <c r="J466">
        <f t="shared" si="23"/>
        <v>9.9193672353533681E-8</v>
      </c>
    </row>
    <row r="467" spans="1:10" x14ac:dyDescent="0.2">
      <c r="A467" s="13" t="s">
        <v>3</v>
      </c>
      <c r="B467" s="15">
        <v>44</v>
      </c>
      <c r="C467" s="15">
        <v>4186611432</v>
      </c>
      <c r="D467" s="15">
        <v>1250537500</v>
      </c>
      <c r="F467">
        <f t="shared" si="21"/>
        <v>1.1237430604176016E-7</v>
      </c>
      <c r="H467">
        <f t="shared" si="22"/>
        <v>1.5240765494248711E-7</v>
      </c>
      <c r="I467" s="2"/>
      <c r="J467">
        <f t="shared" si="23"/>
        <v>9.8684576307447969E-8</v>
      </c>
    </row>
    <row r="468" spans="1:10" x14ac:dyDescent="0.2">
      <c r="A468" s="13" t="s">
        <v>3</v>
      </c>
      <c r="B468" s="15">
        <v>44</v>
      </c>
      <c r="C468" s="15">
        <v>4181750000</v>
      </c>
      <c r="D468" s="15">
        <v>1250397605</v>
      </c>
      <c r="F468">
        <f t="shared" si="21"/>
        <v>1.1237430604176016E-7</v>
      </c>
      <c r="H468">
        <f t="shared" si="22"/>
        <v>1.5205391335916068E-7</v>
      </c>
      <c r="I468" s="2"/>
      <c r="J468">
        <f t="shared" si="23"/>
        <v>9.8662498270431713E-8</v>
      </c>
    </row>
    <row r="469" spans="1:10" x14ac:dyDescent="0.2">
      <c r="A469" s="13" t="s">
        <v>3</v>
      </c>
      <c r="B469" s="15">
        <v>44</v>
      </c>
      <c r="C469" s="15">
        <v>4162241123</v>
      </c>
      <c r="D469" s="15">
        <v>1250130840</v>
      </c>
      <c r="F469">
        <f t="shared" si="21"/>
        <v>1.1237430604176016E-7</v>
      </c>
      <c r="H469">
        <f t="shared" si="22"/>
        <v>1.5063848603655214E-7</v>
      </c>
      <c r="I469" s="2"/>
      <c r="J469">
        <f t="shared" si="23"/>
        <v>9.8620404629706768E-8</v>
      </c>
    </row>
    <row r="470" spans="1:10" x14ac:dyDescent="0.2">
      <c r="A470" s="13" t="s">
        <v>3</v>
      </c>
      <c r="B470" s="15">
        <v>44</v>
      </c>
      <c r="C470" s="15">
        <v>4157838000</v>
      </c>
      <c r="D470" s="15">
        <v>1249818000</v>
      </c>
      <c r="F470">
        <f t="shared" si="21"/>
        <v>1.1237430604176016E-7</v>
      </c>
      <c r="H470">
        <f t="shared" si="22"/>
        <v>1.5031994180519411E-7</v>
      </c>
      <c r="I470" s="2"/>
      <c r="J470">
        <f t="shared" si="23"/>
        <v>9.8571052120266112E-8</v>
      </c>
    </row>
    <row r="471" spans="1:10" x14ac:dyDescent="0.2">
      <c r="A471" s="13" t="s">
        <v>3</v>
      </c>
      <c r="B471" s="15">
        <v>44</v>
      </c>
      <c r="C471" s="15">
        <v>4107804269</v>
      </c>
      <c r="D471" s="15">
        <v>1247672000</v>
      </c>
      <c r="F471">
        <f t="shared" si="21"/>
        <v>1.1237430604176016E-7</v>
      </c>
      <c r="H471">
        <f t="shared" si="22"/>
        <v>1.4672393118682172E-7</v>
      </c>
      <c r="I471" s="2"/>
      <c r="J471">
        <f t="shared" si="23"/>
        <v>9.8232839882851153E-8</v>
      </c>
    </row>
    <row r="472" spans="1:10" x14ac:dyDescent="0.2">
      <c r="A472" s="13" t="s">
        <v>3</v>
      </c>
      <c r="B472" s="15">
        <v>44</v>
      </c>
      <c r="C472" s="15">
        <v>4104000000</v>
      </c>
      <c r="D472" s="15">
        <v>1244413997</v>
      </c>
      <c r="F472">
        <f t="shared" si="21"/>
        <v>1.1237430604176016E-7</v>
      </c>
      <c r="H472">
        <f t="shared" si="22"/>
        <v>1.464522927151231E-7</v>
      </c>
      <c r="I472" s="2"/>
      <c r="J472">
        <f t="shared" si="23"/>
        <v>9.7720485628619655E-8</v>
      </c>
    </row>
    <row r="473" spans="1:10" x14ac:dyDescent="0.2">
      <c r="A473" s="13" t="s">
        <v>3</v>
      </c>
      <c r="B473" s="15">
        <v>44</v>
      </c>
      <c r="C473" s="15">
        <v>4102200000</v>
      </c>
      <c r="D473" s="15">
        <v>1244334102</v>
      </c>
      <c r="F473">
        <f t="shared" si="21"/>
        <v>1.1237430604176016E-7</v>
      </c>
      <c r="H473">
        <f t="shared" si="22"/>
        <v>1.4632385396425972E-7</v>
      </c>
      <c r="I473" s="2"/>
      <c r="J473">
        <f t="shared" si="23"/>
        <v>9.770793815231368E-8</v>
      </c>
    </row>
    <row r="474" spans="1:10" x14ac:dyDescent="0.2">
      <c r="A474" s="13" t="s">
        <v>3</v>
      </c>
      <c r="B474" s="15">
        <v>43</v>
      </c>
      <c r="C474" s="15">
        <v>4100121000</v>
      </c>
      <c r="D474" s="15">
        <v>1241931410</v>
      </c>
      <c r="F474">
        <f t="shared" si="21"/>
        <v>1.0732442761942899E-7</v>
      </c>
      <c r="H474">
        <f t="shared" si="22"/>
        <v>1.4617557732924583E-7</v>
      </c>
      <c r="I474" s="2"/>
      <c r="J474">
        <f t="shared" si="23"/>
        <v>9.7330972787111988E-8</v>
      </c>
    </row>
    <row r="475" spans="1:10" x14ac:dyDescent="0.2">
      <c r="A475" s="13" t="s">
        <v>3</v>
      </c>
      <c r="B475" s="15">
        <v>43</v>
      </c>
      <c r="C475" s="15">
        <v>4083445600</v>
      </c>
      <c r="D475" s="15">
        <v>1241716475</v>
      </c>
      <c r="F475">
        <f t="shared" si="21"/>
        <v>1.0732442761942899E-7</v>
      </c>
      <c r="H475">
        <f t="shared" si="22"/>
        <v>1.4498898823565972E-7</v>
      </c>
      <c r="I475" s="2"/>
      <c r="J475">
        <f t="shared" si="23"/>
        <v>9.729728651068648E-8</v>
      </c>
    </row>
    <row r="476" spans="1:10" x14ac:dyDescent="0.2">
      <c r="A476" s="13" t="s">
        <v>3</v>
      </c>
      <c r="B476" s="15">
        <v>43</v>
      </c>
      <c r="C476" s="15">
        <v>4017180000</v>
      </c>
      <c r="D476" s="15">
        <v>1240713585</v>
      </c>
      <c r="F476">
        <f t="shared" si="21"/>
        <v>1.0732442761942899E-7</v>
      </c>
      <c r="H476">
        <f t="shared" si="22"/>
        <v>1.40321446977656E-7</v>
      </c>
      <c r="I476" s="2"/>
      <c r="J476">
        <f t="shared" si="23"/>
        <v>9.7140182900789172E-8</v>
      </c>
    </row>
    <row r="477" spans="1:10" x14ac:dyDescent="0.2">
      <c r="A477" s="13" t="s">
        <v>3</v>
      </c>
      <c r="B477" s="15">
        <v>43</v>
      </c>
      <c r="C477" s="15">
        <v>3996419215</v>
      </c>
      <c r="D477" s="15">
        <v>1226814130</v>
      </c>
      <c r="F477">
        <f t="shared" si="21"/>
        <v>1.0732442761942899E-7</v>
      </c>
      <c r="H477">
        <f t="shared" si="22"/>
        <v>1.3887483232451238E-7</v>
      </c>
      <c r="I477" s="2"/>
      <c r="J477">
        <f t="shared" si="23"/>
        <v>9.4975891903122282E-8</v>
      </c>
    </row>
    <row r="478" spans="1:10" x14ac:dyDescent="0.2">
      <c r="A478" s="13" t="s">
        <v>3</v>
      </c>
      <c r="B478" s="15">
        <v>43</v>
      </c>
      <c r="C478" s="15">
        <v>3980002688</v>
      </c>
      <c r="D478" s="15">
        <v>1212903200</v>
      </c>
      <c r="F478">
        <f t="shared" si="21"/>
        <v>1.0732442761942899E-7</v>
      </c>
      <c r="H478">
        <f t="shared" si="22"/>
        <v>1.3773623312688602E-7</v>
      </c>
      <c r="I478" s="2"/>
      <c r="J478">
        <f t="shared" si="23"/>
        <v>9.2834227007086713E-8</v>
      </c>
    </row>
    <row r="479" spans="1:10" x14ac:dyDescent="0.2">
      <c r="A479" s="13" t="s">
        <v>3</v>
      </c>
      <c r="B479" s="15">
        <v>43</v>
      </c>
      <c r="C479" s="15">
        <v>3974400000</v>
      </c>
      <c r="D479" s="15">
        <v>1206191428</v>
      </c>
      <c r="F479">
        <f t="shared" si="21"/>
        <v>1.0732442761942899E-7</v>
      </c>
      <c r="H479">
        <f t="shared" si="22"/>
        <v>1.3734872083554589E-7</v>
      </c>
      <c r="I479" s="2"/>
      <c r="J479">
        <f t="shared" si="23"/>
        <v>9.1809646960351502E-8</v>
      </c>
    </row>
    <row r="480" spans="1:10" x14ac:dyDescent="0.2">
      <c r="A480" s="13" t="s">
        <v>3</v>
      </c>
      <c r="B480" s="15">
        <v>43</v>
      </c>
      <c r="C480" s="15">
        <v>3966577600</v>
      </c>
      <c r="D480" s="15">
        <v>1200206600</v>
      </c>
      <c r="F480">
        <f t="shared" si="21"/>
        <v>1.0732442761942899E-7</v>
      </c>
      <c r="H480">
        <f t="shared" si="22"/>
        <v>1.3680859436511527E-7</v>
      </c>
      <c r="I480" s="2"/>
      <c r="J480">
        <f t="shared" si="23"/>
        <v>9.09008330233961E-8</v>
      </c>
    </row>
    <row r="481" spans="1:10" x14ac:dyDescent="0.2">
      <c r="A481" s="13" t="s">
        <v>3</v>
      </c>
      <c r="B481" s="15">
        <v>42</v>
      </c>
      <c r="C481" s="15">
        <v>3955000180</v>
      </c>
      <c r="D481" s="15">
        <v>1181350800</v>
      </c>
      <c r="F481">
        <f t="shared" si="21"/>
        <v>1.0239063835623191E-7</v>
      </c>
      <c r="H481">
        <f t="shared" si="22"/>
        <v>1.3601114163308867E-7</v>
      </c>
      <c r="I481" s="2"/>
      <c r="J481">
        <f t="shared" si="23"/>
        <v>8.8067080902307686E-8</v>
      </c>
    </row>
    <row r="482" spans="1:10" x14ac:dyDescent="0.2">
      <c r="A482" s="13" t="s">
        <v>3</v>
      </c>
      <c r="B482" s="15">
        <v>42</v>
      </c>
      <c r="C482" s="15">
        <v>3945500000</v>
      </c>
      <c r="D482" s="15">
        <v>1177913660</v>
      </c>
      <c r="F482">
        <f t="shared" si="21"/>
        <v>1.0239063835623191E-7</v>
      </c>
      <c r="H482">
        <f t="shared" si="22"/>
        <v>1.3535851034296243E-7</v>
      </c>
      <c r="I482" s="2"/>
      <c r="J482">
        <f t="shared" si="23"/>
        <v>8.7555364085817542E-8</v>
      </c>
    </row>
    <row r="483" spans="1:10" x14ac:dyDescent="0.2">
      <c r="A483" s="13" t="s">
        <v>3</v>
      </c>
      <c r="B483" s="15">
        <v>42</v>
      </c>
      <c r="C483" s="15">
        <v>3930253046</v>
      </c>
      <c r="D483" s="15">
        <v>1165782080</v>
      </c>
      <c r="F483">
        <f t="shared" si="21"/>
        <v>1.0239063835623191E-7</v>
      </c>
      <c r="H483">
        <f t="shared" si="22"/>
        <v>1.343143753505956E-7</v>
      </c>
      <c r="I483" s="2"/>
      <c r="J483">
        <f t="shared" si="23"/>
        <v>8.5761149268391224E-8</v>
      </c>
    </row>
    <row r="484" spans="1:10" x14ac:dyDescent="0.2">
      <c r="A484" s="13" t="s">
        <v>3</v>
      </c>
      <c r="B484" s="15">
        <v>42</v>
      </c>
      <c r="C484" s="15">
        <v>3910682113</v>
      </c>
      <c r="D484" s="15">
        <v>1165504000</v>
      </c>
      <c r="F484">
        <f t="shared" si="21"/>
        <v>1.0239063835623191E-7</v>
      </c>
      <c r="H484">
        <f t="shared" si="22"/>
        <v>1.3298005268470291E-7</v>
      </c>
      <c r="I484" s="2"/>
      <c r="J484">
        <f t="shared" si="23"/>
        <v>8.5720240051394941E-8</v>
      </c>
    </row>
    <row r="485" spans="1:10" x14ac:dyDescent="0.2">
      <c r="A485" s="13" t="s">
        <v>3</v>
      </c>
      <c r="B485" s="15">
        <v>42</v>
      </c>
      <c r="C485" s="15">
        <v>3892106637</v>
      </c>
      <c r="D485" s="15">
        <v>1156661000</v>
      </c>
      <c r="F485">
        <f t="shared" si="21"/>
        <v>1.0239063835623191E-7</v>
      </c>
      <c r="H485">
        <f t="shared" si="22"/>
        <v>1.3171976041811864E-7</v>
      </c>
      <c r="I485" s="2"/>
      <c r="J485">
        <f t="shared" si="23"/>
        <v>8.4424408524466548E-8</v>
      </c>
    </row>
    <row r="486" spans="1:10" x14ac:dyDescent="0.2">
      <c r="A486" s="13" t="s">
        <v>3</v>
      </c>
      <c r="B486" s="15">
        <v>42</v>
      </c>
      <c r="C486" s="15">
        <v>3885400000</v>
      </c>
      <c r="D486" s="15">
        <v>1154430600</v>
      </c>
      <c r="F486">
        <f t="shared" si="21"/>
        <v>1.0239063835623191E-7</v>
      </c>
      <c r="H486">
        <f t="shared" si="22"/>
        <v>1.3126620886159055E-7</v>
      </c>
      <c r="I486" s="2"/>
      <c r="J486">
        <f t="shared" si="23"/>
        <v>8.4099129725800254E-8</v>
      </c>
    </row>
    <row r="487" spans="1:10" x14ac:dyDescent="0.2">
      <c r="A487" s="13" t="s">
        <v>3</v>
      </c>
      <c r="B487" s="15">
        <v>42</v>
      </c>
      <c r="C487" s="15">
        <v>3880000000</v>
      </c>
      <c r="D487" s="15">
        <v>1154234949</v>
      </c>
      <c r="F487">
        <f t="shared" si="21"/>
        <v>1.0239063835623191E-7</v>
      </c>
      <c r="H487">
        <f t="shared" si="22"/>
        <v>1.3090159005777592E-7</v>
      </c>
      <c r="I487" s="2"/>
      <c r="J487">
        <f t="shared" si="23"/>
        <v>8.4070626176908064E-8</v>
      </c>
    </row>
    <row r="488" spans="1:10" x14ac:dyDescent="0.2">
      <c r="A488" s="13" t="s">
        <v>3</v>
      </c>
      <c r="B488" s="15">
        <v>42</v>
      </c>
      <c r="C488" s="15">
        <v>3875500000</v>
      </c>
      <c r="D488" s="15">
        <v>1150407552</v>
      </c>
      <c r="F488">
        <f t="shared" si="21"/>
        <v>1.0239063835623191E-7</v>
      </c>
      <c r="H488">
        <f t="shared" si="22"/>
        <v>1.3059812842744729E-7</v>
      </c>
      <c r="I488" s="2"/>
      <c r="J488">
        <f t="shared" si="23"/>
        <v>8.3514000904550577E-8</v>
      </c>
    </row>
    <row r="489" spans="1:10" x14ac:dyDescent="0.2">
      <c r="A489" s="13" t="s">
        <v>3</v>
      </c>
      <c r="B489" s="15">
        <v>42</v>
      </c>
      <c r="C489" s="15">
        <v>3875000000</v>
      </c>
      <c r="D489" s="15">
        <v>1141077593</v>
      </c>
      <c r="F489">
        <f t="shared" si="21"/>
        <v>1.0239063835623191E-7</v>
      </c>
      <c r="H489">
        <f t="shared" si="22"/>
        <v>1.3056443220661676E-7</v>
      </c>
      <c r="I489" s="2"/>
      <c r="J489">
        <f t="shared" si="23"/>
        <v>8.2164874558659867E-8</v>
      </c>
    </row>
    <row r="490" spans="1:10" x14ac:dyDescent="0.2">
      <c r="A490" s="13" t="s">
        <v>3</v>
      </c>
      <c r="B490" s="15">
        <v>41</v>
      </c>
      <c r="C490" s="15">
        <v>3841283451</v>
      </c>
      <c r="D490" s="15">
        <v>1137185000</v>
      </c>
      <c r="F490">
        <f t="shared" si="21"/>
        <v>9.7572938252168838E-8</v>
      </c>
      <c r="H490">
        <f t="shared" si="22"/>
        <v>1.2830222302767833E-7</v>
      </c>
      <c r="I490" s="2"/>
      <c r="J490">
        <f t="shared" si="23"/>
        <v>8.1605247611229395E-8</v>
      </c>
    </row>
    <row r="491" spans="1:10" x14ac:dyDescent="0.2">
      <c r="A491" s="13" t="s">
        <v>3</v>
      </c>
      <c r="B491" s="15">
        <v>41</v>
      </c>
      <c r="C491" s="15">
        <v>3840000000</v>
      </c>
      <c r="D491" s="15">
        <v>1133250000</v>
      </c>
      <c r="F491">
        <f t="shared" si="21"/>
        <v>9.7572938252168838E-8</v>
      </c>
      <c r="H491">
        <f t="shared" si="22"/>
        <v>1.2821650058162002E-7</v>
      </c>
      <c r="I491" s="2"/>
      <c r="J491">
        <f t="shared" si="23"/>
        <v>8.1041467628980995E-8</v>
      </c>
    </row>
    <row r="492" spans="1:10" x14ac:dyDescent="0.2">
      <c r="A492" s="13" t="s">
        <v>3</v>
      </c>
      <c r="B492" s="15">
        <v>41</v>
      </c>
      <c r="C492" s="15">
        <v>3837504636</v>
      </c>
      <c r="D492" s="15">
        <v>1131076350</v>
      </c>
      <c r="F492">
        <f t="shared" si="21"/>
        <v>9.7572938252168838E-8</v>
      </c>
      <c r="H492">
        <f t="shared" si="22"/>
        <v>1.2804991574644812E-7</v>
      </c>
      <c r="I492" s="2"/>
      <c r="J492">
        <f t="shared" si="23"/>
        <v>8.0730879767931513E-8</v>
      </c>
    </row>
    <row r="493" spans="1:10" x14ac:dyDescent="0.2">
      <c r="A493" s="13" t="s">
        <v>3</v>
      </c>
      <c r="B493" s="15">
        <v>41</v>
      </c>
      <c r="C493" s="15">
        <v>3830000000</v>
      </c>
      <c r="D493" s="15">
        <v>1130259920</v>
      </c>
      <c r="F493">
        <f t="shared" si="21"/>
        <v>9.7572938252168838E-8</v>
      </c>
      <c r="H493">
        <f t="shared" si="22"/>
        <v>1.2754957583155151E-7</v>
      </c>
      <c r="I493" s="2"/>
      <c r="J493">
        <f t="shared" si="23"/>
        <v>8.0614376007080491E-8</v>
      </c>
    </row>
    <row r="494" spans="1:10" x14ac:dyDescent="0.2">
      <c r="A494" s="13" t="s">
        <v>3</v>
      </c>
      <c r="B494" s="15">
        <v>41</v>
      </c>
      <c r="C494" s="15">
        <v>3826737200</v>
      </c>
      <c r="D494" s="15">
        <v>1126470199</v>
      </c>
      <c r="F494">
        <f t="shared" si="21"/>
        <v>9.7572938252168838E-8</v>
      </c>
      <c r="H494">
        <f t="shared" si="22"/>
        <v>1.2733234790064188E-7</v>
      </c>
      <c r="I494" s="2"/>
      <c r="J494">
        <f t="shared" si="23"/>
        <v>8.0074688077010966E-8</v>
      </c>
    </row>
    <row r="495" spans="1:10" x14ac:dyDescent="0.2">
      <c r="A495" s="13" t="s">
        <v>3</v>
      </c>
      <c r="B495" s="15">
        <v>41</v>
      </c>
      <c r="C495" s="15">
        <v>3824095115</v>
      </c>
      <c r="D495" s="15">
        <v>1126220000</v>
      </c>
      <c r="F495">
        <f t="shared" si="21"/>
        <v>9.7572938252168838E-8</v>
      </c>
      <c r="H495">
        <f t="shared" si="22"/>
        <v>1.2715658106273139E-7</v>
      </c>
      <c r="I495" s="2"/>
      <c r="J495">
        <f t="shared" si="23"/>
        <v>8.0039121433582304E-8</v>
      </c>
    </row>
    <row r="496" spans="1:10" x14ac:dyDescent="0.2">
      <c r="A496" s="13" t="s">
        <v>3</v>
      </c>
      <c r="B496" s="15">
        <v>40</v>
      </c>
      <c r="C496" s="15">
        <v>3797820100</v>
      </c>
      <c r="D496" s="15">
        <v>1126062000</v>
      </c>
      <c r="F496">
        <f t="shared" si="21"/>
        <v>9.2871327307239807E-8</v>
      </c>
      <c r="H496">
        <f t="shared" si="22"/>
        <v>1.2541522109250851E-7</v>
      </c>
      <c r="I496" s="2"/>
      <c r="J496">
        <f t="shared" si="23"/>
        <v>8.0016665263197195E-8</v>
      </c>
    </row>
    <row r="497" spans="1:10" x14ac:dyDescent="0.2">
      <c r="A497" s="13" t="s">
        <v>3</v>
      </c>
      <c r="B497" s="15">
        <v>40</v>
      </c>
      <c r="C497" s="15">
        <v>3796000000</v>
      </c>
      <c r="D497" s="15">
        <v>1120070130</v>
      </c>
      <c r="F497">
        <f t="shared" si="21"/>
        <v>9.2871327307239807E-8</v>
      </c>
      <c r="H497">
        <f t="shared" si="22"/>
        <v>1.2529503975727818E-7</v>
      </c>
      <c r="I497" s="2"/>
      <c r="J497">
        <f t="shared" si="23"/>
        <v>7.916738012475837E-8</v>
      </c>
    </row>
    <row r="498" spans="1:10" x14ac:dyDescent="0.2">
      <c r="A498" s="13" t="s">
        <v>3</v>
      </c>
      <c r="B498" s="15">
        <v>40</v>
      </c>
      <c r="C498" s="15">
        <v>3767682360</v>
      </c>
      <c r="D498" s="15">
        <v>1118243950</v>
      </c>
      <c r="F498">
        <f t="shared" si="21"/>
        <v>9.2871327307239807E-8</v>
      </c>
      <c r="H498">
        <f t="shared" si="22"/>
        <v>1.234326447048622E-7</v>
      </c>
      <c r="I498" s="2"/>
      <c r="J498">
        <f t="shared" si="23"/>
        <v>7.8909439082326626E-8</v>
      </c>
    </row>
    <row r="499" spans="1:10" x14ac:dyDescent="0.2">
      <c r="A499" s="13" t="s">
        <v>3</v>
      </c>
      <c r="B499" s="15">
        <v>40</v>
      </c>
      <c r="C499" s="15">
        <v>3763176337</v>
      </c>
      <c r="D499" s="15">
        <v>1117100000</v>
      </c>
      <c r="F499">
        <f t="shared" si="21"/>
        <v>9.2871327307239807E-8</v>
      </c>
      <c r="H499">
        <f t="shared" si="22"/>
        <v>1.2313757856589822E-7</v>
      </c>
      <c r="I499" s="2"/>
      <c r="J499">
        <f t="shared" si="23"/>
        <v>7.8748074862878897E-8</v>
      </c>
    </row>
    <row r="500" spans="1:10" x14ac:dyDescent="0.2">
      <c r="A500" s="13" t="s">
        <v>3</v>
      </c>
      <c r="B500" s="15">
        <v>40</v>
      </c>
      <c r="C500" s="15">
        <v>3763000000</v>
      </c>
      <c r="D500" s="15">
        <v>1102405920</v>
      </c>
      <c r="F500">
        <f t="shared" si="21"/>
        <v>9.2871327307239807E-8</v>
      </c>
      <c r="H500">
        <f t="shared" si="22"/>
        <v>1.2312603873862966E-7</v>
      </c>
      <c r="I500" s="2"/>
      <c r="J500">
        <f t="shared" si="23"/>
        <v>7.6690031364992043E-8</v>
      </c>
    </row>
    <row r="501" spans="1:10" x14ac:dyDescent="0.2">
      <c r="A501" s="13" t="s">
        <v>3</v>
      </c>
      <c r="B501" s="15">
        <v>40</v>
      </c>
      <c r="C501" s="15">
        <v>3754400000</v>
      </c>
      <c r="D501" s="15">
        <v>1101160000</v>
      </c>
      <c r="F501">
        <f t="shared" si="21"/>
        <v>9.2871327307239807E-8</v>
      </c>
      <c r="H501">
        <f t="shared" si="22"/>
        <v>1.2256389473603492E-7</v>
      </c>
      <c r="I501" s="2"/>
      <c r="J501">
        <f t="shared" si="23"/>
        <v>7.6516781842519766E-8</v>
      </c>
    </row>
    <row r="502" spans="1:10" x14ac:dyDescent="0.2">
      <c r="A502" s="13" t="s">
        <v>3</v>
      </c>
      <c r="B502" s="15">
        <v>40</v>
      </c>
      <c r="C502" s="15">
        <v>3744000000</v>
      </c>
      <c r="D502" s="15">
        <v>1100476975</v>
      </c>
      <c r="F502">
        <f t="shared" si="21"/>
        <v>9.2871327307239807E-8</v>
      </c>
      <c r="H502">
        <f t="shared" si="22"/>
        <v>1.2188581086540253E-7</v>
      </c>
      <c r="I502" s="2"/>
      <c r="J502">
        <f t="shared" si="23"/>
        <v>7.6421887973926882E-8</v>
      </c>
    </row>
    <row r="503" spans="1:10" x14ac:dyDescent="0.2">
      <c r="A503" s="13" t="s">
        <v>3</v>
      </c>
      <c r="B503" s="15">
        <v>40</v>
      </c>
      <c r="C503" s="15">
        <v>3739963649</v>
      </c>
      <c r="D503" s="15">
        <v>1096890186</v>
      </c>
      <c r="F503">
        <f t="shared" si="21"/>
        <v>9.2871327307239807E-8</v>
      </c>
      <c r="H503">
        <f t="shared" si="22"/>
        <v>1.2162314595104695E-7</v>
      </c>
      <c r="I503" s="2"/>
      <c r="J503">
        <f t="shared" si="23"/>
        <v>7.5924535479005503E-8</v>
      </c>
    </row>
    <row r="504" spans="1:10" x14ac:dyDescent="0.2">
      <c r="A504" s="13" t="s">
        <v>3</v>
      </c>
      <c r="B504" s="15">
        <v>40</v>
      </c>
      <c r="C504" s="15">
        <v>3739200000</v>
      </c>
      <c r="D504" s="15">
        <v>1091700000</v>
      </c>
      <c r="F504">
        <f t="shared" si="21"/>
        <v>9.2871327307239807E-8</v>
      </c>
      <c r="H504">
        <f t="shared" si="22"/>
        <v>1.2157348348351698E-7</v>
      </c>
      <c r="I504" s="2"/>
      <c r="J504">
        <f t="shared" si="23"/>
        <v>7.5207726872404952E-8</v>
      </c>
    </row>
    <row r="505" spans="1:10" x14ac:dyDescent="0.2">
      <c r="A505" s="13" t="s">
        <v>3</v>
      </c>
      <c r="B505" s="15">
        <v>40</v>
      </c>
      <c r="C505" s="15">
        <v>3730000000</v>
      </c>
      <c r="D505" s="15">
        <v>1091275200</v>
      </c>
      <c r="F505">
        <f t="shared" si="21"/>
        <v>9.2871327307239807E-8</v>
      </c>
      <c r="H505">
        <f t="shared" si="22"/>
        <v>1.2097597594821651E-7</v>
      </c>
      <c r="I505" s="2"/>
      <c r="J505">
        <f t="shared" si="23"/>
        <v>7.5149208915898427E-8</v>
      </c>
    </row>
    <row r="506" spans="1:10" x14ac:dyDescent="0.2">
      <c r="A506" s="13" t="s">
        <v>3</v>
      </c>
      <c r="B506" s="15">
        <v>40</v>
      </c>
      <c r="C506" s="15">
        <v>3724000000</v>
      </c>
      <c r="D506" s="15">
        <v>1086922000</v>
      </c>
      <c r="F506">
        <f t="shared" si="21"/>
        <v>9.2871327307239807E-8</v>
      </c>
      <c r="H506">
        <f t="shared" si="22"/>
        <v>1.205870901265468E-7</v>
      </c>
      <c r="I506" s="2"/>
      <c r="J506">
        <f t="shared" si="23"/>
        <v>7.4550850149979362E-8</v>
      </c>
    </row>
    <row r="507" spans="1:10" x14ac:dyDescent="0.2">
      <c r="A507" s="13" t="s">
        <v>3</v>
      </c>
      <c r="B507" s="15">
        <v>40</v>
      </c>
      <c r="C507" s="15">
        <v>3713773620</v>
      </c>
      <c r="D507" s="15">
        <v>1082976000</v>
      </c>
      <c r="F507">
        <f t="shared" si="21"/>
        <v>9.2871327307239807E-8</v>
      </c>
      <c r="H507">
        <f t="shared" si="22"/>
        <v>1.1992571729118946E-7</v>
      </c>
      <c r="I507" s="2"/>
      <c r="J507">
        <f t="shared" si="23"/>
        <v>7.4010528658243261E-8</v>
      </c>
    </row>
    <row r="508" spans="1:10" x14ac:dyDescent="0.2">
      <c r="A508" s="13" t="s">
        <v>3</v>
      </c>
      <c r="B508" s="15">
        <v>39</v>
      </c>
      <c r="C508" s="15">
        <v>3709000000</v>
      </c>
      <c r="D508" s="15">
        <v>1081178000</v>
      </c>
      <c r="F508">
        <f t="shared" si="21"/>
        <v>8.8285805521444846E-8</v>
      </c>
      <c r="H508">
        <f t="shared" si="22"/>
        <v>1.19617614572324E-7</v>
      </c>
      <c r="I508" s="2"/>
      <c r="J508">
        <f t="shared" si="23"/>
        <v>7.3764982190563011E-8</v>
      </c>
    </row>
    <row r="509" spans="1:10" x14ac:dyDescent="0.2">
      <c r="A509" s="13" t="s">
        <v>3</v>
      </c>
      <c r="B509" s="15">
        <v>39</v>
      </c>
      <c r="C509" s="15">
        <v>3704177600</v>
      </c>
      <c r="D509" s="15">
        <v>1079850050</v>
      </c>
      <c r="F509">
        <f t="shared" si="21"/>
        <v>8.8285805521444846E-8</v>
      </c>
      <c r="H509">
        <f t="shared" si="22"/>
        <v>1.1930676583601248E-7</v>
      </c>
      <c r="I509" s="2"/>
      <c r="J509">
        <f t="shared" si="23"/>
        <v>7.3583890730960135E-8</v>
      </c>
    </row>
    <row r="510" spans="1:10" x14ac:dyDescent="0.2">
      <c r="A510" s="13" t="s">
        <v>3</v>
      </c>
      <c r="B510" s="15">
        <v>39</v>
      </c>
      <c r="C510" s="15">
        <v>3697370000</v>
      </c>
      <c r="D510" s="15">
        <v>1066405869</v>
      </c>
      <c r="F510">
        <f t="shared" si="21"/>
        <v>8.8285805521444846E-8</v>
      </c>
      <c r="H510">
        <f t="shared" si="22"/>
        <v>1.188686408344707E-7</v>
      </c>
      <c r="I510" s="2"/>
      <c r="J510">
        <f t="shared" si="23"/>
        <v>7.1763051095015092E-8</v>
      </c>
    </row>
    <row r="511" spans="1:10" x14ac:dyDescent="0.2">
      <c r="A511" s="13" t="s">
        <v>3</v>
      </c>
      <c r="B511" s="15">
        <v>39</v>
      </c>
      <c r="C511" s="15">
        <v>3690584000</v>
      </c>
      <c r="D511" s="15">
        <v>1066276800</v>
      </c>
      <c r="F511">
        <f t="shared" si="21"/>
        <v>8.8285805521444846E-8</v>
      </c>
      <c r="H511">
        <f t="shared" si="22"/>
        <v>1.1843270807282105E-7</v>
      </c>
      <c r="I511" s="2"/>
      <c r="J511">
        <f t="shared" si="23"/>
        <v>7.1745680926696386E-8</v>
      </c>
    </row>
    <row r="512" spans="1:10" x14ac:dyDescent="0.2">
      <c r="A512" s="13" t="s">
        <v>3</v>
      </c>
      <c r="B512" s="15">
        <v>39</v>
      </c>
      <c r="C512" s="15">
        <v>3680000000</v>
      </c>
      <c r="D512" s="15">
        <v>1064297000</v>
      </c>
      <c r="F512">
        <f t="shared" si="21"/>
        <v>8.8285805521444846E-8</v>
      </c>
      <c r="H512">
        <f t="shared" si="22"/>
        <v>1.1775439029110588E-7</v>
      </c>
      <c r="I512" s="2"/>
      <c r="J512">
        <f t="shared" si="23"/>
        <v>7.1479501954417818E-8</v>
      </c>
    </row>
    <row r="513" spans="1:10" x14ac:dyDescent="0.2">
      <c r="A513" s="13" t="s">
        <v>3</v>
      </c>
      <c r="B513" s="15">
        <v>39</v>
      </c>
      <c r="C513" s="15">
        <v>3662000000</v>
      </c>
      <c r="D513" s="15">
        <v>1059225000</v>
      </c>
      <c r="F513">
        <f t="shared" si="21"/>
        <v>8.8285805521444846E-8</v>
      </c>
      <c r="H513">
        <f t="shared" si="22"/>
        <v>1.1660526242578573E-7</v>
      </c>
      <c r="I513" s="2"/>
      <c r="J513">
        <f t="shared" si="23"/>
        <v>7.0799841734880654E-8</v>
      </c>
    </row>
    <row r="514" spans="1:10" x14ac:dyDescent="0.2">
      <c r="A514" s="13" t="s">
        <v>3</v>
      </c>
      <c r="B514" s="15">
        <v>39</v>
      </c>
      <c r="C514" s="15">
        <v>3658016970</v>
      </c>
      <c r="D514" s="15">
        <v>1057323200</v>
      </c>
      <c r="F514">
        <f t="shared" si="21"/>
        <v>8.8285805521444846E-8</v>
      </c>
      <c r="H514">
        <f t="shared" si="22"/>
        <v>1.1635174539708205E-7</v>
      </c>
      <c r="I514" s="2"/>
      <c r="J514">
        <f t="shared" si="23"/>
        <v>7.0545832885035558E-8</v>
      </c>
    </row>
    <row r="515" spans="1:10" x14ac:dyDescent="0.2">
      <c r="A515" s="13" t="s">
        <v>3</v>
      </c>
      <c r="B515" s="15">
        <v>38</v>
      </c>
      <c r="C515" s="15">
        <v>3641000000</v>
      </c>
      <c r="D515" s="15">
        <v>1055332440</v>
      </c>
      <c r="F515">
        <f t="shared" si="21"/>
        <v>8.3816372894783914E-8</v>
      </c>
      <c r="H515">
        <f t="shared" si="22"/>
        <v>1.1527173464945254E-7</v>
      </c>
      <c r="I515" s="2"/>
      <c r="J515">
        <f t="shared" si="23"/>
        <v>7.028043133117132E-8</v>
      </c>
    </row>
    <row r="516" spans="1:10" x14ac:dyDescent="0.2">
      <c r="A516" s="13" t="s">
        <v>3</v>
      </c>
      <c r="B516" s="15">
        <v>38</v>
      </c>
      <c r="C516" s="15">
        <v>3582650000</v>
      </c>
      <c r="D516" s="15">
        <v>1050064150</v>
      </c>
      <c r="F516">
        <f t="shared" ref="F516:F579" si="24">(B516/SUM(B:B))^2</f>
        <v>8.3816372894783914E-8</v>
      </c>
      <c r="H516">
        <f t="shared" ref="H516:H579" si="25">(C516/SUM(C:C))^2</f>
        <v>1.1160669205299789E-7</v>
      </c>
      <c r="I516" s="2"/>
      <c r="J516">
        <f t="shared" ref="J516:J579" si="26">(D516/SUM(D:D))^2</f>
        <v>6.9580493559876529E-8</v>
      </c>
    </row>
    <row r="517" spans="1:10" x14ac:dyDescent="0.2">
      <c r="A517" s="13" t="s">
        <v>3</v>
      </c>
      <c r="B517" s="15">
        <v>38</v>
      </c>
      <c r="C517" s="15">
        <v>3562560000</v>
      </c>
      <c r="D517" s="15">
        <v>1049597227</v>
      </c>
      <c r="F517">
        <f t="shared" si="24"/>
        <v>8.3816372894783914E-8</v>
      </c>
      <c r="H517">
        <f t="shared" si="25"/>
        <v>1.1035851439414325E-7</v>
      </c>
      <c r="I517" s="2"/>
      <c r="J517">
        <f t="shared" si="26"/>
        <v>6.951862779757681E-8</v>
      </c>
    </row>
    <row r="518" spans="1:10" x14ac:dyDescent="0.2">
      <c r="A518" s="13" t="s">
        <v>3</v>
      </c>
      <c r="B518" s="15">
        <v>38</v>
      </c>
      <c r="C518" s="15">
        <v>3560834220</v>
      </c>
      <c r="D518" s="15">
        <v>1048895100</v>
      </c>
      <c r="F518">
        <f t="shared" si="24"/>
        <v>8.3816372894783914E-8</v>
      </c>
      <c r="H518">
        <f t="shared" si="25"/>
        <v>1.1025162025798425E-7</v>
      </c>
      <c r="I518" s="2"/>
      <c r="J518">
        <f t="shared" si="26"/>
        <v>6.9425650075605847E-8</v>
      </c>
    </row>
    <row r="519" spans="1:10" x14ac:dyDescent="0.2">
      <c r="A519" s="13" t="s">
        <v>3</v>
      </c>
      <c r="B519" s="15">
        <v>38</v>
      </c>
      <c r="C519" s="15">
        <v>3550153000</v>
      </c>
      <c r="D519" s="15">
        <v>1043248732</v>
      </c>
      <c r="F519">
        <f t="shared" si="24"/>
        <v>8.3816372894783914E-8</v>
      </c>
      <c r="H519">
        <f t="shared" si="25"/>
        <v>1.0959118199095786E-7</v>
      </c>
      <c r="I519" s="2"/>
      <c r="J519">
        <f t="shared" si="26"/>
        <v>6.8680203438369566E-8</v>
      </c>
    </row>
    <row r="520" spans="1:10" x14ac:dyDescent="0.2">
      <c r="A520" s="13" t="s">
        <v>3</v>
      </c>
      <c r="B520" s="15">
        <v>38</v>
      </c>
      <c r="C520" s="15">
        <v>3500000000</v>
      </c>
      <c r="D520" s="15">
        <v>1042588160</v>
      </c>
      <c r="F520">
        <f t="shared" si="24"/>
        <v>8.3816372894783914E-8</v>
      </c>
      <c r="H520">
        <f t="shared" si="25"/>
        <v>1.0651666477626174E-7</v>
      </c>
      <c r="I520" s="2"/>
      <c r="J520">
        <f t="shared" si="26"/>
        <v>6.8593256088881232E-8</v>
      </c>
    </row>
    <row r="521" spans="1:10" x14ac:dyDescent="0.2">
      <c r="A521" s="13" t="s">
        <v>3</v>
      </c>
      <c r="B521" s="15">
        <v>37</v>
      </c>
      <c r="C521" s="15">
        <v>3499000000</v>
      </c>
      <c r="D521" s="15">
        <v>1042155196</v>
      </c>
      <c r="F521">
        <f t="shared" si="24"/>
        <v>7.9463029427257078E-8</v>
      </c>
      <c r="H521">
        <f t="shared" si="25"/>
        <v>1.0645580680591326E-7</v>
      </c>
      <c r="I521" s="2"/>
      <c r="J521">
        <f t="shared" si="26"/>
        <v>6.8536297368038004E-8</v>
      </c>
    </row>
    <row r="522" spans="1:10" x14ac:dyDescent="0.2">
      <c r="A522" s="13" t="s">
        <v>3</v>
      </c>
      <c r="B522" s="15">
        <v>37</v>
      </c>
      <c r="C522" s="15">
        <v>3470000000</v>
      </c>
      <c r="D522" s="15">
        <v>1041747784</v>
      </c>
      <c r="F522">
        <f t="shared" si="24"/>
        <v>7.9463029427257078E-8</v>
      </c>
      <c r="H522">
        <f t="shared" si="25"/>
        <v>1.046984905228155E-7</v>
      </c>
      <c r="I522" s="2"/>
      <c r="J522">
        <f t="shared" si="26"/>
        <v>6.8482721754373842E-8</v>
      </c>
    </row>
    <row r="523" spans="1:10" x14ac:dyDescent="0.2">
      <c r="A523" s="13" t="s">
        <v>3</v>
      </c>
      <c r="B523" s="15">
        <v>37</v>
      </c>
      <c r="C523" s="15">
        <v>3466816938</v>
      </c>
      <c r="D523" s="15">
        <v>1041160000</v>
      </c>
      <c r="F523">
        <f t="shared" si="24"/>
        <v>7.9463029427257078E-8</v>
      </c>
      <c r="H523">
        <f t="shared" si="25"/>
        <v>1.045064969005484E-7</v>
      </c>
      <c r="I523" s="2"/>
      <c r="J523">
        <f t="shared" si="26"/>
        <v>6.8405463721711453E-8</v>
      </c>
    </row>
    <row r="524" spans="1:10" x14ac:dyDescent="0.2">
      <c r="A524" s="13" t="s">
        <v>3</v>
      </c>
      <c r="B524" s="15">
        <v>37</v>
      </c>
      <c r="C524" s="15">
        <v>3461558877</v>
      </c>
      <c r="D524" s="15">
        <v>1037165480</v>
      </c>
      <c r="F524">
        <f t="shared" si="24"/>
        <v>7.9463029427257078E-8</v>
      </c>
      <c r="H524">
        <f t="shared" si="25"/>
        <v>1.0418973092432034E-7</v>
      </c>
      <c r="I524" s="2"/>
      <c r="J524">
        <f t="shared" si="26"/>
        <v>6.7881581085975195E-8</v>
      </c>
    </row>
    <row r="525" spans="1:10" x14ac:dyDescent="0.2">
      <c r="A525" s="13" t="s">
        <v>3</v>
      </c>
      <c r="B525" s="15">
        <v>37</v>
      </c>
      <c r="C525" s="15">
        <v>3443900000</v>
      </c>
      <c r="D525" s="15">
        <v>1036301463</v>
      </c>
      <c r="F525">
        <f t="shared" si="24"/>
        <v>7.9463029427257078E-8</v>
      </c>
      <c r="H525">
        <f t="shared" si="25"/>
        <v>1.0312941057666275E-7</v>
      </c>
      <c r="I525" s="2"/>
      <c r="J525">
        <f t="shared" si="26"/>
        <v>6.7768529868100167E-8</v>
      </c>
    </row>
    <row r="526" spans="1:10" x14ac:dyDescent="0.2">
      <c r="A526" s="13" t="s">
        <v>3</v>
      </c>
      <c r="B526" s="15">
        <v>37</v>
      </c>
      <c r="C526" s="15">
        <v>3434675040</v>
      </c>
      <c r="D526" s="15">
        <v>1028275679</v>
      </c>
      <c r="F526">
        <f t="shared" si="24"/>
        <v>7.9463029427257078E-8</v>
      </c>
      <c r="H526">
        <f t="shared" si="25"/>
        <v>1.0257765790859109E-7</v>
      </c>
      <c r="I526" s="2"/>
      <c r="J526">
        <f t="shared" si="26"/>
        <v>6.6722908562461116E-8</v>
      </c>
    </row>
    <row r="527" spans="1:10" x14ac:dyDescent="0.2">
      <c r="A527" s="13" t="s">
        <v>3</v>
      </c>
      <c r="B527" s="15">
        <v>37</v>
      </c>
      <c r="C527" s="15">
        <v>3413347703</v>
      </c>
      <c r="D527" s="15">
        <v>1023433920</v>
      </c>
      <c r="F527">
        <f t="shared" si="24"/>
        <v>7.9463029427257078E-8</v>
      </c>
      <c r="H527">
        <f t="shared" si="25"/>
        <v>1.0130771763497726E-7</v>
      </c>
      <c r="I527" s="2"/>
      <c r="J527">
        <f t="shared" si="26"/>
        <v>6.6096042294700066E-8</v>
      </c>
    </row>
    <row r="528" spans="1:10" x14ac:dyDescent="0.2">
      <c r="A528" s="13" t="s">
        <v>3</v>
      </c>
      <c r="B528" s="15">
        <v>37</v>
      </c>
      <c r="C528" s="15">
        <v>3402000000</v>
      </c>
      <c r="D528" s="15">
        <v>1023094554</v>
      </c>
      <c r="F528">
        <f t="shared" si="24"/>
        <v>7.9463029427257078E-8</v>
      </c>
      <c r="H528">
        <f t="shared" si="25"/>
        <v>1.0063524061397568E-7</v>
      </c>
      <c r="I528" s="2"/>
      <c r="J528">
        <f t="shared" si="26"/>
        <v>6.6052215272585142E-8</v>
      </c>
    </row>
    <row r="529" spans="1:10" x14ac:dyDescent="0.2">
      <c r="A529" s="13" t="s">
        <v>3</v>
      </c>
      <c r="B529" s="15">
        <v>37</v>
      </c>
      <c r="C529" s="15">
        <v>3400194948</v>
      </c>
      <c r="D529" s="15">
        <v>1022256692</v>
      </c>
      <c r="F529">
        <f t="shared" si="24"/>
        <v>7.9463029427257078E-8</v>
      </c>
      <c r="H529">
        <f t="shared" si="25"/>
        <v>1.0052847773836104E-7</v>
      </c>
      <c r="I529" s="2"/>
      <c r="J529">
        <f t="shared" si="26"/>
        <v>6.5944072814816811E-8</v>
      </c>
    </row>
    <row r="530" spans="1:10" x14ac:dyDescent="0.2">
      <c r="A530" s="13" t="s">
        <v>3</v>
      </c>
      <c r="B530" s="15">
        <v>37</v>
      </c>
      <c r="C530" s="15">
        <v>3397500000</v>
      </c>
      <c r="D530" s="15">
        <v>1020134300</v>
      </c>
      <c r="F530">
        <f t="shared" si="24"/>
        <v>7.9463029427257078E-8</v>
      </c>
      <c r="H530">
        <f t="shared" si="25"/>
        <v>1.003691858972689E-7</v>
      </c>
      <c r="I530" s="2"/>
      <c r="J530">
        <f t="shared" si="26"/>
        <v>6.5670533138815749E-8</v>
      </c>
    </row>
    <row r="531" spans="1:10" x14ac:dyDescent="0.2">
      <c r="A531" s="13" t="s">
        <v>3</v>
      </c>
      <c r="B531" s="15">
        <v>36</v>
      </c>
      <c r="C531" s="15">
        <v>3389220000</v>
      </c>
      <c r="D531" s="15">
        <v>1018495600</v>
      </c>
      <c r="F531">
        <f t="shared" si="24"/>
        <v>7.5225775118864258E-8</v>
      </c>
      <c r="H531">
        <f t="shared" si="25"/>
        <v>9.9880565334695E-8</v>
      </c>
      <c r="I531" s="2"/>
      <c r="J531">
        <f t="shared" si="26"/>
        <v>6.5459721936499067E-8</v>
      </c>
    </row>
    <row r="532" spans="1:10" x14ac:dyDescent="0.2">
      <c r="A532" s="13" t="s">
        <v>3</v>
      </c>
      <c r="B532" s="15">
        <v>36</v>
      </c>
      <c r="C532" s="15">
        <v>3367475000</v>
      </c>
      <c r="D532" s="15">
        <v>1017074800</v>
      </c>
      <c r="F532">
        <f t="shared" si="24"/>
        <v>7.5225775118864258E-8</v>
      </c>
      <c r="H532">
        <f t="shared" si="25"/>
        <v>9.8603023301905561E-8</v>
      </c>
      <c r="I532" s="2"/>
      <c r="J532">
        <f t="shared" si="26"/>
        <v>6.5277216873381587E-8</v>
      </c>
    </row>
    <row r="533" spans="1:10" x14ac:dyDescent="0.2">
      <c r="A533" s="13" t="s">
        <v>3</v>
      </c>
      <c r="B533" s="15">
        <v>36</v>
      </c>
      <c r="C533" s="15">
        <v>3344847500</v>
      </c>
      <c r="D533" s="15">
        <v>1013050000</v>
      </c>
      <c r="F533">
        <f t="shared" si="24"/>
        <v>7.5225775118864258E-8</v>
      </c>
      <c r="H533">
        <f t="shared" si="25"/>
        <v>9.7282363804985203E-8</v>
      </c>
      <c r="I533" s="2"/>
      <c r="J533">
        <f t="shared" si="26"/>
        <v>6.4761605031894315E-8</v>
      </c>
    </row>
    <row r="534" spans="1:10" x14ac:dyDescent="0.2">
      <c r="A534" s="13" t="s">
        <v>3</v>
      </c>
      <c r="B534" s="15">
        <v>36</v>
      </c>
      <c r="C534" s="15">
        <v>3339200000</v>
      </c>
      <c r="D534" s="15">
        <v>1011716000</v>
      </c>
      <c r="F534">
        <f t="shared" si="24"/>
        <v>7.5225775118864258E-8</v>
      </c>
      <c r="H534">
        <f t="shared" si="25"/>
        <v>9.6954134587115665E-8</v>
      </c>
      <c r="I534" s="2"/>
      <c r="J534">
        <f t="shared" si="26"/>
        <v>6.4591159150723233E-8</v>
      </c>
    </row>
    <row r="535" spans="1:10" x14ac:dyDescent="0.2">
      <c r="A535" s="13" t="s">
        <v>3</v>
      </c>
      <c r="B535" s="15">
        <v>36</v>
      </c>
      <c r="C535" s="15">
        <v>3331339354</v>
      </c>
      <c r="D535" s="15">
        <v>1010158922</v>
      </c>
      <c r="F535">
        <f t="shared" si="24"/>
        <v>7.5225775118864258E-8</v>
      </c>
      <c r="H535">
        <f t="shared" si="25"/>
        <v>9.6498201972615332E-8</v>
      </c>
      <c r="I535" s="2"/>
      <c r="J535">
        <f t="shared" si="26"/>
        <v>6.4392494546662799E-8</v>
      </c>
    </row>
    <row r="536" spans="1:10" x14ac:dyDescent="0.2">
      <c r="A536" s="13" t="s">
        <v>3</v>
      </c>
      <c r="B536" s="15">
        <v>36</v>
      </c>
      <c r="C536" s="15">
        <v>3325850000</v>
      </c>
      <c r="D536" s="15">
        <v>1009588705</v>
      </c>
      <c r="F536">
        <f t="shared" si="24"/>
        <v>7.5225775118864258E-8</v>
      </c>
      <c r="H536">
        <f t="shared" si="25"/>
        <v>9.6180446075346673E-8</v>
      </c>
      <c r="I536" s="2"/>
      <c r="J536">
        <f t="shared" si="26"/>
        <v>6.4319818196405577E-8</v>
      </c>
    </row>
    <row r="537" spans="1:10" x14ac:dyDescent="0.2">
      <c r="A537" s="13" t="s">
        <v>3</v>
      </c>
      <c r="B537" s="15">
        <v>36</v>
      </c>
      <c r="C537" s="15">
        <v>3319965018</v>
      </c>
      <c r="D537" s="15">
        <v>1006006804</v>
      </c>
      <c r="F537">
        <f t="shared" si="24"/>
        <v>7.5225775118864258E-8</v>
      </c>
      <c r="H537">
        <f t="shared" si="25"/>
        <v>9.5840370956587271E-8</v>
      </c>
      <c r="I537" s="2"/>
      <c r="J537">
        <f t="shared" si="26"/>
        <v>6.3864229644931289E-8</v>
      </c>
    </row>
    <row r="538" spans="1:10" x14ac:dyDescent="0.2">
      <c r="A538" s="13" t="s">
        <v>3</v>
      </c>
      <c r="B538" s="15">
        <v>36</v>
      </c>
      <c r="C538" s="15">
        <v>3305000000</v>
      </c>
      <c r="D538" s="15">
        <v>1001732328</v>
      </c>
      <c r="F538">
        <f t="shared" si="24"/>
        <v>7.5225775118864258E-8</v>
      </c>
      <c r="H538">
        <f t="shared" si="25"/>
        <v>9.4978301409610309E-8</v>
      </c>
      <c r="I538" s="2"/>
      <c r="J538">
        <f t="shared" si="26"/>
        <v>6.3322670356958264E-8</v>
      </c>
    </row>
    <row r="539" spans="1:10" x14ac:dyDescent="0.2">
      <c r="A539" s="13" t="s">
        <v>3</v>
      </c>
      <c r="B539" s="15">
        <v>36</v>
      </c>
      <c r="C539" s="15">
        <v>3284556241</v>
      </c>
      <c r="D539" s="15">
        <v>994784668</v>
      </c>
      <c r="F539">
        <f t="shared" si="24"/>
        <v>7.5225775118864258E-8</v>
      </c>
      <c r="H539">
        <f t="shared" si="25"/>
        <v>9.3806919824367429E-8</v>
      </c>
      <c r="I539" s="2"/>
      <c r="J539">
        <f t="shared" si="26"/>
        <v>6.2447349230539365E-8</v>
      </c>
    </row>
    <row r="540" spans="1:10" x14ac:dyDescent="0.2">
      <c r="A540" s="13" t="s">
        <v>3</v>
      </c>
      <c r="B540" s="15">
        <v>36</v>
      </c>
      <c r="C540" s="15">
        <v>3277549920</v>
      </c>
      <c r="D540" s="15">
        <v>993970000</v>
      </c>
      <c r="F540">
        <f t="shared" si="24"/>
        <v>7.5225775118864258E-8</v>
      </c>
      <c r="H540">
        <f t="shared" si="25"/>
        <v>9.3407145632713488E-8</v>
      </c>
      <c r="I540" s="2"/>
      <c r="J540">
        <f t="shared" si="26"/>
        <v>6.2345109967219476E-8</v>
      </c>
    </row>
    <row r="541" spans="1:10" x14ac:dyDescent="0.2">
      <c r="A541" s="13" t="s">
        <v>3</v>
      </c>
      <c r="B541" s="15">
        <v>36</v>
      </c>
      <c r="C541" s="15">
        <v>3275935196</v>
      </c>
      <c r="D541" s="15">
        <v>992956624</v>
      </c>
      <c r="F541">
        <f t="shared" si="24"/>
        <v>7.5225775118864258E-8</v>
      </c>
      <c r="H541">
        <f t="shared" si="25"/>
        <v>9.3315132018760709E-8</v>
      </c>
      <c r="I541" s="2"/>
      <c r="J541">
        <f t="shared" si="26"/>
        <v>6.2218050132629125E-8</v>
      </c>
    </row>
    <row r="542" spans="1:10" x14ac:dyDescent="0.2">
      <c r="A542" s="13" t="s">
        <v>3</v>
      </c>
      <c r="B542" s="15">
        <v>36</v>
      </c>
      <c r="C542" s="15">
        <v>3273340300</v>
      </c>
      <c r="D542" s="15">
        <v>992187735</v>
      </c>
      <c r="F542">
        <f t="shared" si="24"/>
        <v>7.5225775118864258E-8</v>
      </c>
      <c r="H542">
        <f t="shared" si="25"/>
        <v>9.3167359156021783E-8</v>
      </c>
      <c r="I542" s="2"/>
      <c r="J542">
        <f t="shared" si="26"/>
        <v>6.2121731217214594E-8</v>
      </c>
    </row>
    <row r="543" spans="1:10" x14ac:dyDescent="0.2">
      <c r="A543" s="13" t="s">
        <v>3</v>
      </c>
      <c r="B543" s="15">
        <v>36</v>
      </c>
      <c r="C543" s="15">
        <v>3271785300</v>
      </c>
      <c r="D543" s="15">
        <v>990471000</v>
      </c>
      <c r="F543">
        <f t="shared" si="24"/>
        <v>7.5225775118864258E-8</v>
      </c>
      <c r="H543">
        <f t="shared" si="25"/>
        <v>9.3078861891009503E-8</v>
      </c>
      <c r="I543" s="2"/>
      <c r="J543">
        <f t="shared" si="26"/>
        <v>6.190694467275545E-8</v>
      </c>
    </row>
    <row r="544" spans="1:10" x14ac:dyDescent="0.2">
      <c r="A544" s="13" t="s">
        <v>3</v>
      </c>
      <c r="B544" s="15">
        <v>36</v>
      </c>
      <c r="C544" s="15">
        <v>3250500000</v>
      </c>
      <c r="D544" s="15">
        <v>989099670</v>
      </c>
      <c r="F544">
        <f t="shared" si="24"/>
        <v>7.5225775118864258E-8</v>
      </c>
      <c r="H544">
        <f t="shared" si="25"/>
        <v>9.1871712448077853E-8</v>
      </c>
      <c r="I544" s="2"/>
      <c r="J544">
        <f t="shared" si="26"/>
        <v>6.1735640149964876E-8</v>
      </c>
    </row>
    <row r="545" spans="1:10" x14ac:dyDescent="0.2">
      <c r="A545" s="13" t="s">
        <v>3</v>
      </c>
      <c r="B545" s="15">
        <v>36</v>
      </c>
      <c r="C545" s="15">
        <v>3244500000</v>
      </c>
      <c r="D545" s="15">
        <v>988506890</v>
      </c>
      <c r="F545">
        <f t="shared" si="24"/>
        <v>7.5225775118864258E-8</v>
      </c>
      <c r="H545">
        <f t="shared" si="25"/>
        <v>9.1532859025520211E-8</v>
      </c>
      <c r="I545" s="2"/>
      <c r="J545">
        <f t="shared" si="26"/>
        <v>6.1661664416764481E-8</v>
      </c>
    </row>
    <row r="546" spans="1:10" x14ac:dyDescent="0.2">
      <c r="A546" s="13" t="s">
        <v>3</v>
      </c>
      <c r="B546" s="15">
        <v>36</v>
      </c>
      <c r="C546" s="15">
        <v>3239900000</v>
      </c>
      <c r="D546" s="15">
        <v>986930800</v>
      </c>
      <c r="F546">
        <f t="shared" si="24"/>
        <v>7.5225775118864258E-8</v>
      </c>
      <c r="H546">
        <f t="shared" si="25"/>
        <v>9.1273495381361373E-8</v>
      </c>
      <c r="I546" s="2"/>
      <c r="J546">
        <f t="shared" si="26"/>
        <v>6.1465192631722701E-8</v>
      </c>
    </row>
    <row r="547" spans="1:10" x14ac:dyDescent="0.2">
      <c r="A547" s="13" t="s">
        <v>3</v>
      </c>
      <c r="B547" s="15">
        <v>36</v>
      </c>
      <c r="C547" s="15">
        <v>3235760000</v>
      </c>
      <c r="D547" s="15">
        <v>985698822</v>
      </c>
      <c r="F547">
        <f t="shared" si="24"/>
        <v>7.5225775118864258E-8</v>
      </c>
      <c r="H547">
        <f t="shared" si="25"/>
        <v>9.1040382726629976E-8</v>
      </c>
      <c r="I547" s="2"/>
      <c r="J547">
        <f t="shared" si="26"/>
        <v>6.1311835370208254E-8</v>
      </c>
    </row>
    <row r="548" spans="1:10" x14ac:dyDescent="0.2">
      <c r="A548" s="13" t="s">
        <v>3</v>
      </c>
      <c r="B548" s="15">
        <v>36</v>
      </c>
      <c r="C548" s="15">
        <v>3220150000</v>
      </c>
      <c r="D548" s="15">
        <v>974147614</v>
      </c>
      <c r="F548">
        <f t="shared" si="24"/>
        <v>7.5225775118864258E-8</v>
      </c>
      <c r="H548">
        <f t="shared" si="25"/>
        <v>9.0164104862121733E-8</v>
      </c>
      <c r="I548" s="2"/>
      <c r="J548">
        <f t="shared" si="26"/>
        <v>5.9883252989383672E-8</v>
      </c>
    </row>
    <row r="549" spans="1:10" x14ac:dyDescent="0.2">
      <c r="A549" s="13" t="s">
        <v>3</v>
      </c>
      <c r="B549" s="15">
        <v>36</v>
      </c>
      <c r="C549" s="15">
        <v>3219238744</v>
      </c>
      <c r="D549" s="15">
        <v>973838135</v>
      </c>
      <c r="F549">
        <f t="shared" si="24"/>
        <v>7.5225775118864258E-8</v>
      </c>
      <c r="H549">
        <f t="shared" si="25"/>
        <v>9.0113081800383888E-8</v>
      </c>
      <c r="I549" s="2"/>
      <c r="J549">
        <f t="shared" si="26"/>
        <v>5.9845210160650438E-8</v>
      </c>
    </row>
    <row r="550" spans="1:10" x14ac:dyDescent="0.2">
      <c r="A550" s="13" t="s">
        <v>3</v>
      </c>
      <c r="B550" s="15">
        <v>36</v>
      </c>
      <c r="C550" s="15">
        <v>3218480400</v>
      </c>
      <c r="D550" s="15">
        <v>963712853</v>
      </c>
      <c r="F550">
        <f t="shared" si="24"/>
        <v>7.5225775118864258E-8</v>
      </c>
      <c r="H550">
        <f t="shared" si="25"/>
        <v>9.0070631599310523E-8</v>
      </c>
      <c r="I550" s="2"/>
      <c r="J550">
        <f t="shared" si="26"/>
        <v>5.8607223088360569E-8</v>
      </c>
    </row>
    <row r="551" spans="1:10" x14ac:dyDescent="0.2">
      <c r="A551" s="13" t="s">
        <v>3</v>
      </c>
      <c r="B551" s="15">
        <v>36</v>
      </c>
      <c r="C551" s="15">
        <v>3216036134</v>
      </c>
      <c r="D551" s="15">
        <v>963096621</v>
      </c>
      <c r="F551">
        <f t="shared" si="24"/>
        <v>7.5225775118864258E-8</v>
      </c>
      <c r="H551">
        <f t="shared" si="25"/>
        <v>8.9933875766486916E-8</v>
      </c>
      <c r="I551" s="2"/>
      <c r="J551">
        <f t="shared" si="26"/>
        <v>5.8532295999079665E-8</v>
      </c>
    </row>
    <row r="552" spans="1:10" x14ac:dyDescent="0.2">
      <c r="A552" s="13" t="s">
        <v>3</v>
      </c>
      <c r="B552" s="15">
        <v>36</v>
      </c>
      <c r="C552" s="15">
        <v>3202901600</v>
      </c>
      <c r="D552" s="15">
        <v>961387000</v>
      </c>
      <c r="F552">
        <f t="shared" si="24"/>
        <v>7.5225775118864258E-8</v>
      </c>
      <c r="H552">
        <f t="shared" si="25"/>
        <v>8.9200782378099026E-8</v>
      </c>
      <c r="I552" s="2"/>
      <c r="J552">
        <f t="shared" si="26"/>
        <v>5.8324675655735546E-8</v>
      </c>
    </row>
    <row r="553" spans="1:10" x14ac:dyDescent="0.2">
      <c r="A553" s="13" t="s">
        <v>3</v>
      </c>
      <c r="B553" s="15">
        <v>36</v>
      </c>
      <c r="C553" s="15">
        <v>3198192150</v>
      </c>
      <c r="D553" s="15">
        <v>954453957</v>
      </c>
      <c r="F553">
        <f t="shared" si="24"/>
        <v>7.5225775118864258E-8</v>
      </c>
      <c r="H553">
        <f t="shared" si="25"/>
        <v>8.8938658944014531E-8</v>
      </c>
      <c r="I553" s="2"/>
      <c r="J553">
        <f t="shared" si="26"/>
        <v>5.7486491997980184E-8</v>
      </c>
    </row>
    <row r="554" spans="1:10" x14ac:dyDescent="0.2">
      <c r="A554" s="13" t="s">
        <v>3</v>
      </c>
      <c r="B554" s="15">
        <v>36</v>
      </c>
      <c r="C554" s="15">
        <v>3197000000</v>
      </c>
      <c r="D554" s="15">
        <v>954384686</v>
      </c>
      <c r="F554">
        <f t="shared" si="24"/>
        <v>7.5225775118864258E-8</v>
      </c>
      <c r="H554">
        <f t="shared" si="25"/>
        <v>8.8872366203689713E-8</v>
      </c>
      <c r="I554" s="2"/>
      <c r="J554">
        <f t="shared" si="26"/>
        <v>5.7478147955289182E-8</v>
      </c>
    </row>
    <row r="555" spans="1:10" x14ac:dyDescent="0.2">
      <c r="A555" s="13" t="s">
        <v>3</v>
      </c>
      <c r="B555" s="15">
        <v>35</v>
      </c>
      <c r="C555" s="15">
        <v>3185000000</v>
      </c>
      <c r="D555" s="15">
        <v>952780000</v>
      </c>
      <c r="F555">
        <f t="shared" si="24"/>
        <v>7.1104609969605482E-8</v>
      </c>
      <c r="H555">
        <f t="shared" si="25"/>
        <v>8.820645010122235E-8</v>
      </c>
      <c r="I555" s="2"/>
      <c r="J555">
        <f t="shared" si="26"/>
        <v>5.7285024909557314E-8</v>
      </c>
    </row>
    <row r="556" spans="1:10" x14ac:dyDescent="0.2">
      <c r="A556" s="13" t="s">
        <v>3</v>
      </c>
      <c r="B556" s="15">
        <v>35</v>
      </c>
      <c r="C556" s="15">
        <v>3174000000</v>
      </c>
      <c r="D556" s="15">
        <v>952053817</v>
      </c>
      <c r="F556">
        <f t="shared" si="24"/>
        <v>7.1104609969605482E-8</v>
      </c>
      <c r="H556">
        <f t="shared" si="25"/>
        <v>8.7598226902492999E-8</v>
      </c>
      <c r="I556" s="2"/>
      <c r="J556">
        <f t="shared" si="26"/>
        <v>5.719773601123025E-8</v>
      </c>
    </row>
    <row r="557" spans="1:10" x14ac:dyDescent="0.2">
      <c r="A557" s="13" t="s">
        <v>3</v>
      </c>
      <c r="B557" s="15">
        <v>35</v>
      </c>
      <c r="C557" s="15">
        <v>3155027971</v>
      </c>
      <c r="D557" s="15">
        <v>950586965</v>
      </c>
      <c r="F557">
        <f t="shared" si="24"/>
        <v>7.1104609969605482E-8</v>
      </c>
      <c r="H557">
        <f t="shared" si="25"/>
        <v>8.6554150535160244E-8</v>
      </c>
      <c r="I557" s="2"/>
      <c r="J557">
        <f t="shared" si="26"/>
        <v>5.7021619959533501E-8</v>
      </c>
    </row>
    <row r="558" spans="1:10" x14ac:dyDescent="0.2">
      <c r="A558" s="13" t="s">
        <v>3</v>
      </c>
      <c r="B558" s="15">
        <v>35</v>
      </c>
      <c r="C558" s="15">
        <v>3142710000</v>
      </c>
      <c r="D558" s="15">
        <v>950000000</v>
      </c>
      <c r="F558">
        <f t="shared" si="24"/>
        <v>7.1104609969605482E-8</v>
      </c>
      <c r="H558">
        <f t="shared" si="25"/>
        <v>8.587961437645408E-8</v>
      </c>
      <c r="I558" s="2"/>
      <c r="J558">
        <f t="shared" si="26"/>
        <v>5.6951222693384555E-8</v>
      </c>
    </row>
    <row r="559" spans="1:10" x14ac:dyDescent="0.2">
      <c r="A559" s="13" t="s">
        <v>3</v>
      </c>
      <c r="B559" s="15">
        <v>35</v>
      </c>
      <c r="C559" s="15">
        <v>3136258180</v>
      </c>
      <c r="D559" s="15">
        <v>939145869</v>
      </c>
      <c r="F559">
        <f t="shared" si="24"/>
        <v>7.1104609969605482E-8</v>
      </c>
      <c r="H559">
        <f t="shared" si="25"/>
        <v>8.5527363570543171E-8</v>
      </c>
      <c r="I559" s="2"/>
      <c r="J559">
        <f t="shared" si="26"/>
        <v>5.5657275974571087E-8</v>
      </c>
    </row>
    <row r="560" spans="1:10" x14ac:dyDescent="0.2">
      <c r="A560" s="13" t="s">
        <v>3</v>
      </c>
      <c r="B560" s="15">
        <v>35</v>
      </c>
      <c r="C560" s="15">
        <v>3128000000</v>
      </c>
      <c r="D560" s="15">
        <v>938072980</v>
      </c>
      <c r="F560">
        <f t="shared" si="24"/>
        <v>7.1104609969605482E-8</v>
      </c>
      <c r="H560">
        <f t="shared" si="25"/>
        <v>8.507754698532399E-8</v>
      </c>
      <c r="I560" s="2"/>
      <c r="J560">
        <f t="shared" si="26"/>
        <v>5.5530181830471537E-8</v>
      </c>
    </row>
    <row r="561" spans="1:10" x14ac:dyDescent="0.2">
      <c r="A561" s="13" t="s">
        <v>3</v>
      </c>
      <c r="B561" s="15">
        <v>35</v>
      </c>
      <c r="C561" s="15">
        <v>3125310000</v>
      </c>
      <c r="D561" s="15">
        <v>937840000</v>
      </c>
      <c r="F561">
        <f t="shared" si="24"/>
        <v>7.1104609969605482E-8</v>
      </c>
      <c r="H561">
        <f t="shared" si="25"/>
        <v>8.4931280875913202E-8</v>
      </c>
      <c r="I561" s="2"/>
      <c r="J561">
        <f t="shared" si="26"/>
        <v>5.5502602280759992E-8</v>
      </c>
    </row>
    <row r="562" spans="1:10" x14ac:dyDescent="0.2">
      <c r="A562" s="13" t="s">
        <v>3</v>
      </c>
      <c r="B562" s="15">
        <v>35</v>
      </c>
      <c r="C562" s="15">
        <v>3115460000</v>
      </c>
      <c r="D562" s="15">
        <v>929141005</v>
      </c>
      <c r="F562">
        <f t="shared" si="24"/>
        <v>7.1104609969605482E-8</v>
      </c>
      <c r="H562">
        <f t="shared" si="25"/>
        <v>8.4396770822080347E-8</v>
      </c>
      <c r="I562" s="2"/>
      <c r="J562">
        <f t="shared" si="26"/>
        <v>5.4477741621434338E-8</v>
      </c>
    </row>
    <row r="563" spans="1:10" x14ac:dyDescent="0.2">
      <c r="A563" s="13" t="s">
        <v>3</v>
      </c>
      <c r="B563" s="15">
        <v>35</v>
      </c>
      <c r="C563" s="15">
        <v>3096140759</v>
      </c>
      <c r="D563" s="15">
        <v>926613040</v>
      </c>
      <c r="F563">
        <f t="shared" si="24"/>
        <v>7.1104609969605482E-8</v>
      </c>
      <c r="H563">
        <f t="shared" si="25"/>
        <v>8.3353312600506005E-8</v>
      </c>
      <c r="I563" s="2"/>
      <c r="J563">
        <f t="shared" si="26"/>
        <v>5.4181703721629497E-8</v>
      </c>
    </row>
    <row r="564" spans="1:10" x14ac:dyDescent="0.2">
      <c r="A564" s="13" t="s">
        <v>3</v>
      </c>
      <c r="B564" s="15">
        <v>35</v>
      </c>
      <c r="C564" s="15">
        <v>3094200000</v>
      </c>
      <c r="D564" s="15">
        <v>921110503</v>
      </c>
      <c r="F564">
        <f t="shared" si="24"/>
        <v>7.1104609969605482E-8</v>
      </c>
      <c r="H564">
        <f t="shared" si="25"/>
        <v>8.3248848363683599E-8</v>
      </c>
      <c r="I564" s="2"/>
      <c r="J564">
        <f t="shared" si="26"/>
        <v>5.354011635192945E-8</v>
      </c>
    </row>
    <row r="565" spans="1:10" x14ac:dyDescent="0.2">
      <c r="A565" s="13" t="s">
        <v>3</v>
      </c>
      <c r="B565" s="15">
        <v>35</v>
      </c>
      <c r="C565" s="15">
        <v>3092700000</v>
      </c>
      <c r="D565" s="15">
        <v>920572000</v>
      </c>
      <c r="F565">
        <f t="shared" si="24"/>
        <v>7.1104609969605482E-8</v>
      </c>
      <c r="H565">
        <f t="shared" si="25"/>
        <v>8.3168153512258587E-8</v>
      </c>
      <c r="I565" s="2"/>
      <c r="J565">
        <f t="shared" si="26"/>
        <v>5.3477533012819795E-8</v>
      </c>
    </row>
    <row r="566" spans="1:10" x14ac:dyDescent="0.2">
      <c r="A566" s="13" t="s">
        <v>3</v>
      </c>
      <c r="B566" s="15">
        <v>34</v>
      </c>
      <c r="C566" s="15">
        <v>3084800000</v>
      </c>
      <c r="D566" s="15">
        <v>917922736</v>
      </c>
      <c r="F566">
        <f t="shared" si="24"/>
        <v>6.7099533979480762E-8</v>
      </c>
      <c r="H566">
        <f t="shared" si="25"/>
        <v>8.2743806336456363E-8</v>
      </c>
      <c r="I566" s="2"/>
      <c r="J566">
        <f t="shared" si="26"/>
        <v>5.3170175756568338E-8</v>
      </c>
    </row>
    <row r="567" spans="1:10" x14ac:dyDescent="0.2">
      <c r="A567" s="13" t="s">
        <v>3</v>
      </c>
      <c r="B567" s="15">
        <v>34</v>
      </c>
      <c r="C567" s="15">
        <v>3074682639</v>
      </c>
      <c r="D567" s="15">
        <v>917516920</v>
      </c>
      <c r="F567">
        <f t="shared" si="24"/>
        <v>6.7099533979480762E-8</v>
      </c>
      <c r="H567">
        <f t="shared" si="25"/>
        <v>8.2201939025012063E-8</v>
      </c>
      <c r="I567" s="2"/>
      <c r="J567">
        <f t="shared" si="26"/>
        <v>5.3123172806304421E-8</v>
      </c>
    </row>
    <row r="568" spans="1:10" x14ac:dyDescent="0.2">
      <c r="A568" s="13" t="s">
        <v>3</v>
      </c>
      <c r="B568" s="15">
        <v>34</v>
      </c>
      <c r="C568" s="15">
        <v>3072885000</v>
      </c>
      <c r="D568" s="15">
        <v>917458920</v>
      </c>
      <c r="F568">
        <f t="shared" si="24"/>
        <v>6.7099533979480762E-8</v>
      </c>
      <c r="H568">
        <f t="shared" si="25"/>
        <v>8.2105847017154E-8</v>
      </c>
      <c r="I568" s="2"/>
      <c r="J568">
        <f t="shared" si="26"/>
        <v>5.3116456752202874E-8</v>
      </c>
    </row>
    <row r="569" spans="1:10" x14ac:dyDescent="0.2">
      <c r="A569" s="13" t="s">
        <v>3</v>
      </c>
      <c r="B569" s="15">
        <v>34</v>
      </c>
      <c r="C569" s="15">
        <v>3068037120</v>
      </c>
      <c r="D569" s="15">
        <v>915142800</v>
      </c>
      <c r="F569">
        <f t="shared" si="24"/>
        <v>6.7099533979480762E-8</v>
      </c>
      <c r="H569">
        <f t="shared" si="25"/>
        <v>8.184698584012676E-8</v>
      </c>
      <c r="I569" s="2"/>
      <c r="J569">
        <f t="shared" si="26"/>
        <v>5.2848610861083907E-8</v>
      </c>
    </row>
    <row r="570" spans="1:10" x14ac:dyDescent="0.2">
      <c r="A570" s="13" t="s">
        <v>3</v>
      </c>
      <c r="B570" s="15">
        <v>34</v>
      </c>
      <c r="C570" s="15">
        <v>3064000000</v>
      </c>
      <c r="D570" s="15">
        <v>914322000</v>
      </c>
      <c r="F570">
        <f t="shared" si="24"/>
        <v>6.7099533979480762E-8</v>
      </c>
      <c r="H570">
        <f t="shared" si="25"/>
        <v>8.163172853219295E-8</v>
      </c>
      <c r="I570" s="2"/>
      <c r="J570">
        <f t="shared" si="26"/>
        <v>5.2753852563978005E-8</v>
      </c>
    </row>
    <row r="571" spans="1:10" x14ac:dyDescent="0.2">
      <c r="A571" s="13" t="s">
        <v>3</v>
      </c>
      <c r="B571" s="15">
        <v>34</v>
      </c>
      <c r="C571" s="15">
        <v>3049956000</v>
      </c>
      <c r="D571" s="15">
        <v>911797339</v>
      </c>
      <c r="F571">
        <f t="shared" si="24"/>
        <v>6.7099533979480762E-8</v>
      </c>
      <c r="H571">
        <f t="shared" si="25"/>
        <v>8.0885117160372666E-8</v>
      </c>
      <c r="I571" s="2"/>
      <c r="J571">
        <f t="shared" si="26"/>
        <v>5.2462922857417849E-8</v>
      </c>
    </row>
    <row r="572" spans="1:10" x14ac:dyDescent="0.2">
      <c r="A572" s="13" t="s">
        <v>3</v>
      </c>
      <c r="B572" s="15">
        <v>34</v>
      </c>
      <c r="C572" s="15">
        <v>3046421045</v>
      </c>
      <c r="D572" s="15">
        <v>911248543</v>
      </c>
      <c r="F572">
        <f t="shared" si="24"/>
        <v>6.7099533979480762E-8</v>
      </c>
      <c r="H572">
        <f t="shared" si="25"/>
        <v>8.0697731143640035E-8</v>
      </c>
      <c r="I572" s="2"/>
      <c r="J572">
        <f t="shared" si="26"/>
        <v>5.2399788701546215E-8</v>
      </c>
    </row>
    <row r="573" spans="1:10" x14ac:dyDescent="0.2">
      <c r="A573" s="13" t="s">
        <v>3</v>
      </c>
      <c r="B573" s="15">
        <v>33</v>
      </c>
      <c r="C573" s="15">
        <v>3008476800</v>
      </c>
      <c r="D573" s="15">
        <v>909934835</v>
      </c>
      <c r="F573">
        <f t="shared" si="24"/>
        <v>6.3210547148490084E-8</v>
      </c>
      <c r="H573">
        <f t="shared" si="25"/>
        <v>7.8700013032358952E-8</v>
      </c>
      <c r="I573" s="2"/>
      <c r="J573">
        <f t="shared" si="26"/>
        <v>5.2248812545304168E-8</v>
      </c>
    </row>
    <row r="574" spans="1:10" x14ac:dyDescent="0.2">
      <c r="A574" s="13" t="s">
        <v>3</v>
      </c>
      <c r="B574" s="15">
        <v>33</v>
      </c>
      <c r="C574" s="15">
        <v>2996900000</v>
      </c>
      <c r="D574" s="15">
        <v>906445272</v>
      </c>
      <c r="F574">
        <f t="shared" si="24"/>
        <v>6.3210547148490084E-8</v>
      </c>
      <c r="H574">
        <f t="shared" si="25"/>
        <v>7.8095493603809449E-8</v>
      </c>
      <c r="I574" s="2"/>
      <c r="J574">
        <f t="shared" si="26"/>
        <v>5.1848836831487925E-8</v>
      </c>
    </row>
    <row r="575" spans="1:10" x14ac:dyDescent="0.2">
      <c r="A575" s="13" t="s">
        <v>3</v>
      </c>
      <c r="B575" s="15">
        <v>33</v>
      </c>
      <c r="C575" s="15">
        <v>2996390000</v>
      </c>
      <c r="D575" s="15">
        <v>894375750</v>
      </c>
      <c r="F575">
        <f t="shared" si="24"/>
        <v>6.3210547148490084E-8</v>
      </c>
      <c r="H575">
        <f t="shared" si="25"/>
        <v>7.8068915931683996E-8</v>
      </c>
      <c r="I575" s="2"/>
      <c r="J575">
        <f t="shared" si="26"/>
        <v>5.0477271609759808E-8</v>
      </c>
    </row>
    <row r="576" spans="1:10" x14ac:dyDescent="0.2">
      <c r="A576" s="13" t="s">
        <v>3</v>
      </c>
      <c r="B576" s="15">
        <v>33</v>
      </c>
      <c r="C576" s="15">
        <v>2993397978</v>
      </c>
      <c r="D576" s="15">
        <v>887429657</v>
      </c>
      <c r="F576">
        <f t="shared" si="24"/>
        <v>6.3210547148490084E-8</v>
      </c>
      <c r="H576">
        <f t="shared" si="25"/>
        <v>7.7913083551866464E-8</v>
      </c>
      <c r="I576" s="2"/>
      <c r="J576">
        <f t="shared" si="26"/>
        <v>4.9696261405696248E-8</v>
      </c>
    </row>
    <row r="577" spans="1:10" x14ac:dyDescent="0.2">
      <c r="A577" s="13" t="s">
        <v>3</v>
      </c>
      <c r="B577" s="15">
        <v>33</v>
      </c>
      <c r="C577" s="15">
        <v>2981640000</v>
      </c>
      <c r="D577" s="15">
        <v>881661000</v>
      </c>
      <c r="F577">
        <f t="shared" si="24"/>
        <v>6.3210547148490084E-8</v>
      </c>
      <c r="H577">
        <f t="shared" si="25"/>
        <v>7.730220513098167E-8</v>
      </c>
      <c r="I577" s="2"/>
      <c r="J577">
        <f t="shared" si="26"/>
        <v>4.9052269145766427E-8</v>
      </c>
    </row>
    <row r="578" spans="1:10" x14ac:dyDescent="0.2">
      <c r="A578" s="13" t="s">
        <v>3</v>
      </c>
      <c r="B578" s="15">
        <v>33</v>
      </c>
      <c r="C578" s="15">
        <v>2977905000</v>
      </c>
      <c r="D578" s="15">
        <v>876046142</v>
      </c>
      <c r="F578">
        <f t="shared" si="24"/>
        <v>6.3210547148490084E-8</v>
      </c>
      <c r="H578">
        <f t="shared" si="25"/>
        <v>7.7108658694178794E-8</v>
      </c>
      <c r="I578" s="2"/>
      <c r="J578">
        <f t="shared" si="26"/>
        <v>4.8429479854077449E-8</v>
      </c>
    </row>
    <row r="579" spans="1:10" x14ac:dyDescent="0.2">
      <c r="A579" s="13" t="s">
        <v>3</v>
      </c>
      <c r="B579" s="15">
        <v>33</v>
      </c>
      <c r="C579" s="15">
        <v>2977900000</v>
      </c>
      <c r="D579" s="15">
        <v>874468044</v>
      </c>
      <c r="F579">
        <f t="shared" si="24"/>
        <v>6.3210547148490084E-8</v>
      </c>
      <c r="H579">
        <f t="shared" si="25"/>
        <v>7.7108399758470765E-8</v>
      </c>
      <c r="I579" s="2"/>
      <c r="J579">
        <f t="shared" si="26"/>
        <v>4.8255156551175497E-8</v>
      </c>
    </row>
    <row r="580" spans="1:10" x14ac:dyDescent="0.2">
      <c r="A580" s="13" t="s">
        <v>3</v>
      </c>
      <c r="B580" s="15">
        <v>33</v>
      </c>
      <c r="C580" s="15">
        <v>2971473504</v>
      </c>
      <c r="D580" s="15">
        <v>874235646</v>
      </c>
      <c r="F580">
        <f t="shared" ref="F580:F643" si="27">(B580/SUM(B:B))^2</f>
        <v>6.3210547148490084E-8</v>
      </c>
      <c r="H580">
        <f t="shared" ref="H580:H643" si="28">(C580/SUM(C:C))^2</f>
        <v>7.6775949291526121E-8</v>
      </c>
      <c r="I580" s="2"/>
      <c r="J580">
        <f t="shared" ref="J580:J643" si="29">(D580/SUM(D:D))^2</f>
        <v>4.8229511447770252E-8</v>
      </c>
    </row>
    <row r="581" spans="1:10" x14ac:dyDescent="0.2">
      <c r="A581" s="13" t="s">
        <v>3</v>
      </c>
      <c r="B581" s="15">
        <v>33</v>
      </c>
      <c r="C581" s="15">
        <v>2960300000</v>
      </c>
      <c r="D581" s="15">
        <v>866250222</v>
      </c>
      <c r="F581">
        <f t="shared" si="27"/>
        <v>6.3210547148490084E-8</v>
      </c>
      <c r="H581">
        <f t="shared" si="28"/>
        <v>7.6199640268313262E-8</v>
      </c>
      <c r="I581" s="2"/>
      <c r="J581">
        <f t="shared" si="29"/>
        <v>4.7352461506276871E-8</v>
      </c>
    </row>
    <row r="582" spans="1:10" x14ac:dyDescent="0.2">
      <c r="A582" s="13" t="s">
        <v>3</v>
      </c>
      <c r="B582" s="15">
        <v>33</v>
      </c>
      <c r="C582" s="15">
        <v>2958813852</v>
      </c>
      <c r="D582" s="15">
        <v>863587000</v>
      </c>
      <c r="F582">
        <f t="shared" si="27"/>
        <v>6.3210547148490084E-8</v>
      </c>
      <c r="H582">
        <f t="shared" si="28"/>
        <v>7.6123151049466967E-8</v>
      </c>
      <c r="I582" s="2"/>
      <c r="J582">
        <f t="shared" si="29"/>
        <v>4.7061745830960275E-8</v>
      </c>
    </row>
    <row r="583" spans="1:10" x14ac:dyDescent="0.2">
      <c r="A583" s="13" t="s">
        <v>3</v>
      </c>
      <c r="B583" s="15">
        <v>33</v>
      </c>
      <c r="C583" s="15">
        <v>2943490046</v>
      </c>
      <c r="D583" s="15">
        <v>859544120</v>
      </c>
      <c r="F583">
        <f t="shared" si="27"/>
        <v>6.3210547148490084E-8</v>
      </c>
      <c r="H583">
        <f t="shared" si="28"/>
        <v>7.5336703646510976E-8</v>
      </c>
      <c r="I583" s="2"/>
      <c r="J583">
        <f t="shared" si="29"/>
        <v>4.6622138406375865E-8</v>
      </c>
    </row>
    <row r="584" spans="1:10" x14ac:dyDescent="0.2">
      <c r="A584" s="13" t="s">
        <v>3</v>
      </c>
      <c r="B584" s="15">
        <v>33</v>
      </c>
      <c r="C584" s="15">
        <v>2941882222</v>
      </c>
      <c r="D584" s="15">
        <v>858662000</v>
      </c>
      <c r="F584">
        <f t="shared" si="27"/>
        <v>6.3210547148490084E-8</v>
      </c>
      <c r="H584">
        <f t="shared" si="28"/>
        <v>7.5254423715976548E-8</v>
      </c>
      <c r="I584" s="2"/>
      <c r="J584">
        <f t="shared" si="29"/>
        <v>4.6526494177013059E-8</v>
      </c>
    </row>
    <row r="585" spans="1:10" x14ac:dyDescent="0.2">
      <c r="A585" s="13" t="s">
        <v>3</v>
      </c>
      <c r="B585" s="15">
        <v>33</v>
      </c>
      <c r="C585" s="15">
        <v>2918850000</v>
      </c>
      <c r="D585" s="15">
        <v>858656800</v>
      </c>
      <c r="F585">
        <f t="shared" si="27"/>
        <v>6.3210547148490084E-8</v>
      </c>
      <c r="H585">
        <f t="shared" si="28"/>
        <v>7.4080691060895519E-8</v>
      </c>
      <c r="I585" s="2"/>
      <c r="J585">
        <f t="shared" si="29"/>
        <v>4.6525930656006788E-8</v>
      </c>
    </row>
    <row r="586" spans="1:10" x14ac:dyDescent="0.2">
      <c r="A586" s="13" t="s">
        <v>3</v>
      </c>
      <c r="B586" s="15">
        <v>32</v>
      </c>
      <c r="C586" s="15">
        <v>2880000000</v>
      </c>
      <c r="D586" s="15">
        <v>858589500</v>
      </c>
      <c r="F586">
        <f t="shared" si="27"/>
        <v>5.9437649476633476E-8</v>
      </c>
      <c r="H586">
        <f t="shared" si="28"/>
        <v>7.2121781577161264E-8</v>
      </c>
      <c r="I586" s="2"/>
      <c r="J586">
        <f t="shared" si="29"/>
        <v>4.6518637701652078E-8</v>
      </c>
    </row>
    <row r="587" spans="1:10" x14ac:dyDescent="0.2">
      <c r="A587" s="13" t="s">
        <v>3</v>
      </c>
      <c r="B587" s="15">
        <v>32</v>
      </c>
      <c r="C587" s="15">
        <v>2877681822</v>
      </c>
      <c r="D587" s="15">
        <v>857280000</v>
      </c>
      <c r="F587">
        <f t="shared" si="27"/>
        <v>5.9437649476633476E-8</v>
      </c>
      <c r="H587">
        <f t="shared" si="28"/>
        <v>7.2005723355364008E-8</v>
      </c>
      <c r="I587" s="2"/>
      <c r="J587">
        <f t="shared" si="29"/>
        <v>4.6376847702719629E-8</v>
      </c>
    </row>
    <row r="588" spans="1:10" x14ac:dyDescent="0.2">
      <c r="A588" s="13" t="s">
        <v>3</v>
      </c>
      <c r="B588" s="15">
        <v>32</v>
      </c>
      <c r="C588" s="15">
        <v>2869431634</v>
      </c>
      <c r="D588" s="15">
        <v>853784936</v>
      </c>
      <c r="F588">
        <f t="shared" si="27"/>
        <v>5.9437649476633476E-8</v>
      </c>
      <c r="H588">
        <f t="shared" si="28"/>
        <v>7.1593440679000053E-8</v>
      </c>
      <c r="I588" s="2"/>
      <c r="J588">
        <f t="shared" si="29"/>
        <v>4.599946893134264E-8</v>
      </c>
    </row>
    <row r="589" spans="1:10" x14ac:dyDescent="0.2">
      <c r="A589" s="13" t="s">
        <v>3</v>
      </c>
      <c r="B589" s="15">
        <v>32</v>
      </c>
      <c r="C589" s="15">
        <v>2861000000</v>
      </c>
      <c r="D589" s="15">
        <v>853385220</v>
      </c>
      <c r="F589">
        <f t="shared" si="27"/>
        <v>5.9437649476633476E-8</v>
      </c>
      <c r="H589">
        <f t="shared" si="28"/>
        <v>7.1173313717803733E-8</v>
      </c>
      <c r="I589" s="2"/>
      <c r="J589">
        <f t="shared" si="29"/>
        <v>4.5956407924062341E-8</v>
      </c>
    </row>
    <row r="590" spans="1:10" x14ac:dyDescent="0.2">
      <c r="A590" s="13" t="s">
        <v>3</v>
      </c>
      <c r="B590" s="15">
        <v>32</v>
      </c>
      <c r="C590" s="15">
        <v>2854620000</v>
      </c>
      <c r="D590" s="15">
        <v>852625000</v>
      </c>
      <c r="F590">
        <f t="shared" si="27"/>
        <v>5.9437649476633476E-8</v>
      </c>
      <c r="H590">
        <f t="shared" si="28"/>
        <v>7.0856236165690105E-8</v>
      </c>
      <c r="I590" s="2"/>
      <c r="J590">
        <f t="shared" si="29"/>
        <v>4.5874565824663094E-8</v>
      </c>
    </row>
    <row r="591" spans="1:10" x14ac:dyDescent="0.2">
      <c r="A591" s="13" t="s">
        <v>3</v>
      </c>
      <c r="B591" s="15">
        <v>32</v>
      </c>
      <c r="C591" s="15">
        <v>2854278985</v>
      </c>
      <c r="D591" s="15">
        <v>851184960</v>
      </c>
      <c r="F591">
        <f t="shared" si="27"/>
        <v>5.9437649476633476E-8</v>
      </c>
      <c r="H591">
        <f t="shared" si="28"/>
        <v>7.0839308100932733E-8</v>
      </c>
      <c r="I591" s="2"/>
      <c r="J591">
        <f t="shared" si="29"/>
        <v>4.5719737095107838E-8</v>
      </c>
    </row>
    <row r="592" spans="1:10" x14ac:dyDescent="0.2">
      <c r="A592" s="13" t="s">
        <v>3</v>
      </c>
      <c r="B592" s="15">
        <v>32</v>
      </c>
      <c r="C592" s="15">
        <v>2853700000</v>
      </c>
      <c r="D592" s="15">
        <v>850586458</v>
      </c>
      <c r="F592">
        <f t="shared" si="27"/>
        <v>5.9437649476633476E-8</v>
      </c>
      <c r="H592">
        <f t="shared" si="28"/>
        <v>7.0810571781098622E-8</v>
      </c>
      <c r="I592" s="2"/>
      <c r="J592">
        <f t="shared" si="29"/>
        <v>4.5655464968026081E-8</v>
      </c>
    </row>
    <row r="593" spans="1:10" x14ac:dyDescent="0.2">
      <c r="A593" s="13" t="s">
        <v>3</v>
      </c>
      <c r="B593" s="15">
        <v>32</v>
      </c>
      <c r="C593" s="15">
        <v>2850240000</v>
      </c>
      <c r="D593" s="15">
        <v>843985905</v>
      </c>
      <c r="F593">
        <f t="shared" si="27"/>
        <v>5.9437649476633476E-8</v>
      </c>
      <c r="H593">
        <f t="shared" si="28"/>
        <v>7.0638965761466122E-8</v>
      </c>
      <c r="I593" s="2"/>
      <c r="J593">
        <f t="shared" si="29"/>
        <v>4.494964119206256E-8</v>
      </c>
    </row>
    <row r="594" spans="1:10" x14ac:dyDescent="0.2">
      <c r="A594" s="13" t="s">
        <v>3</v>
      </c>
      <c r="B594" s="15">
        <v>32</v>
      </c>
      <c r="C594" s="15">
        <v>2836453200</v>
      </c>
      <c r="D594" s="15">
        <v>843009920</v>
      </c>
      <c r="F594">
        <f t="shared" si="27"/>
        <v>5.9437649476633476E-8</v>
      </c>
      <c r="H594">
        <f t="shared" si="28"/>
        <v>6.9957247787352427E-8</v>
      </c>
      <c r="I594" s="2"/>
      <c r="J594">
        <f t="shared" si="29"/>
        <v>4.484574180328986E-8</v>
      </c>
    </row>
    <row r="595" spans="1:10" x14ac:dyDescent="0.2">
      <c r="A595" s="13" t="s">
        <v>3</v>
      </c>
      <c r="B595" s="15">
        <v>32</v>
      </c>
      <c r="C595" s="15">
        <v>2834696000</v>
      </c>
      <c r="D595" s="15">
        <v>842300000</v>
      </c>
      <c r="F595">
        <f t="shared" si="27"/>
        <v>5.9437649476633476E-8</v>
      </c>
      <c r="H595">
        <f t="shared" si="28"/>
        <v>6.9870596755550432E-8</v>
      </c>
      <c r="I595" s="2"/>
      <c r="J595">
        <f t="shared" si="29"/>
        <v>4.4770242137293553E-8</v>
      </c>
    </row>
    <row r="596" spans="1:10" x14ac:dyDescent="0.2">
      <c r="A596" s="13" t="s">
        <v>3</v>
      </c>
      <c r="B596" s="15">
        <v>31</v>
      </c>
      <c r="C596" s="15">
        <v>2831926552</v>
      </c>
      <c r="D596" s="15">
        <v>836852130</v>
      </c>
      <c r="F596">
        <f t="shared" si="27"/>
        <v>5.5780840963910905E-8</v>
      </c>
      <c r="H596">
        <f t="shared" si="28"/>
        <v>6.9734138765034459E-8</v>
      </c>
      <c r="I596" s="2"/>
      <c r="J596">
        <f t="shared" si="29"/>
        <v>4.419298059917024E-8</v>
      </c>
    </row>
    <row r="597" spans="1:10" x14ac:dyDescent="0.2">
      <c r="A597" s="13" t="s">
        <v>3</v>
      </c>
      <c r="B597" s="15">
        <v>31</v>
      </c>
      <c r="C597" s="15">
        <v>2814000000</v>
      </c>
      <c r="D597" s="15">
        <v>831919200</v>
      </c>
      <c r="F597">
        <f t="shared" si="27"/>
        <v>5.5780840963910905E-8</v>
      </c>
      <c r="H597">
        <f t="shared" si="28"/>
        <v>6.8854076378012011E-8</v>
      </c>
      <c r="I597" s="2"/>
      <c r="J597">
        <f t="shared" si="29"/>
        <v>4.3673514004749997E-8</v>
      </c>
    </row>
    <row r="598" spans="1:10" x14ac:dyDescent="0.2">
      <c r="A598" s="13" t="s">
        <v>3</v>
      </c>
      <c r="B598" s="15">
        <v>31</v>
      </c>
      <c r="C598" s="15">
        <v>2797500000</v>
      </c>
      <c r="D598" s="15">
        <v>829225171</v>
      </c>
      <c r="F598">
        <f t="shared" si="27"/>
        <v>5.5780840963910905E-8</v>
      </c>
      <c r="H598">
        <f t="shared" si="28"/>
        <v>6.8048986470871774E-8</v>
      </c>
      <c r="I598" s="2"/>
      <c r="J598">
        <f t="shared" si="29"/>
        <v>4.339111348796291E-8</v>
      </c>
    </row>
    <row r="599" spans="1:10" x14ac:dyDescent="0.2">
      <c r="A599" s="13" t="s">
        <v>3</v>
      </c>
      <c r="B599" s="15">
        <v>31</v>
      </c>
      <c r="C599" s="15">
        <v>2771000000</v>
      </c>
      <c r="D599" s="15">
        <v>826260000</v>
      </c>
      <c r="F599">
        <f t="shared" si="27"/>
        <v>5.5780840963910905E-8</v>
      </c>
      <c r="H599">
        <f t="shared" si="28"/>
        <v>6.6765871510310523E-8</v>
      </c>
      <c r="I599" s="2"/>
      <c r="J599">
        <f t="shared" si="29"/>
        <v>4.3081349532881506E-8</v>
      </c>
    </row>
    <row r="600" spans="1:10" x14ac:dyDescent="0.2">
      <c r="A600" s="13" t="s">
        <v>3</v>
      </c>
      <c r="B600" s="15">
        <v>31</v>
      </c>
      <c r="C600" s="15">
        <v>2768800000</v>
      </c>
      <c r="D600" s="15">
        <v>825793600</v>
      </c>
      <c r="F600">
        <f t="shared" si="27"/>
        <v>5.5780840963910905E-8</v>
      </c>
      <c r="H600">
        <f t="shared" si="28"/>
        <v>6.6659897776191293E-8</v>
      </c>
      <c r="I600" s="2"/>
      <c r="J600">
        <f t="shared" si="29"/>
        <v>4.3032726894917689E-8</v>
      </c>
    </row>
    <row r="601" spans="1:10" x14ac:dyDescent="0.2">
      <c r="A601" s="13" t="s">
        <v>3</v>
      </c>
      <c r="B601" s="15">
        <v>31</v>
      </c>
      <c r="C601" s="15">
        <v>2757000000</v>
      </c>
      <c r="D601" s="15">
        <v>820885722</v>
      </c>
      <c r="F601">
        <f t="shared" si="27"/>
        <v>5.5780840963910905E-8</v>
      </c>
      <c r="H601">
        <f t="shared" si="28"/>
        <v>6.6092929655586907E-8</v>
      </c>
      <c r="I601" s="2"/>
      <c r="J601">
        <f t="shared" si="29"/>
        <v>4.2522740450841041E-8</v>
      </c>
    </row>
    <row r="602" spans="1:10" x14ac:dyDescent="0.2">
      <c r="A602" s="13" t="s">
        <v>3</v>
      </c>
      <c r="B602" s="15">
        <v>31</v>
      </c>
      <c r="C602" s="15">
        <v>2740000000</v>
      </c>
      <c r="D602" s="15">
        <v>819235584</v>
      </c>
      <c r="F602">
        <f t="shared" si="27"/>
        <v>5.5780840963910905E-8</v>
      </c>
      <c r="H602">
        <f t="shared" si="28"/>
        <v>6.5280368365245938E-8</v>
      </c>
      <c r="I602" s="2"/>
      <c r="J602">
        <f t="shared" si="29"/>
        <v>4.2351954525269105E-8</v>
      </c>
    </row>
    <row r="603" spans="1:10" x14ac:dyDescent="0.2">
      <c r="A603" s="13" t="s">
        <v>3</v>
      </c>
      <c r="B603" s="15">
        <v>31</v>
      </c>
      <c r="C603" s="15">
        <v>2738880000</v>
      </c>
      <c r="D603" s="15">
        <v>813437908</v>
      </c>
      <c r="F603">
        <f t="shared" si="27"/>
        <v>5.5780840963910905E-8</v>
      </c>
      <c r="H603">
        <f t="shared" si="28"/>
        <v>6.522701138016622E-8</v>
      </c>
      <c r="I603" s="2"/>
      <c r="J603">
        <f t="shared" si="29"/>
        <v>4.1754631680360088E-8</v>
      </c>
    </row>
    <row r="604" spans="1:10" x14ac:dyDescent="0.2">
      <c r="A604" s="13" t="s">
        <v>3</v>
      </c>
      <c r="B604" s="15">
        <v>31</v>
      </c>
      <c r="C604" s="15">
        <v>2726000000</v>
      </c>
      <c r="D604" s="15">
        <v>812049418</v>
      </c>
      <c r="F604">
        <f t="shared" si="27"/>
        <v>5.5780840963910905E-8</v>
      </c>
      <c r="H604">
        <f t="shared" si="28"/>
        <v>6.4614973977055027E-8</v>
      </c>
      <c r="I604" s="2"/>
      <c r="J604">
        <f t="shared" si="29"/>
        <v>4.1612208006026794E-8</v>
      </c>
    </row>
    <row r="605" spans="1:10" x14ac:dyDescent="0.2">
      <c r="A605" s="13" t="s">
        <v>3</v>
      </c>
      <c r="B605" s="15">
        <v>31</v>
      </c>
      <c r="C605" s="15">
        <v>2724000000</v>
      </c>
      <c r="D605" s="15">
        <v>811318240</v>
      </c>
      <c r="F605">
        <f t="shared" si="27"/>
        <v>5.5780840963910905E-8</v>
      </c>
      <c r="H605">
        <f t="shared" si="28"/>
        <v>6.452019588349899E-8</v>
      </c>
      <c r="I605" s="2"/>
      <c r="J605">
        <f t="shared" si="29"/>
        <v>4.1537305586459465E-8</v>
      </c>
    </row>
    <row r="606" spans="1:10" x14ac:dyDescent="0.2">
      <c r="A606" s="13" t="s">
        <v>3</v>
      </c>
      <c r="B606" s="15">
        <v>31</v>
      </c>
      <c r="C606" s="15">
        <v>2709980000</v>
      </c>
      <c r="D606" s="15">
        <v>810589525</v>
      </c>
      <c r="F606">
        <f t="shared" si="27"/>
        <v>5.5780840963910905E-8</v>
      </c>
      <c r="H606">
        <f t="shared" si="28"/>
        <v>6.3857754401590916E-8</v>
      </c>
      <c r="I606" s="2"/>
      <c r="J606">
        <f t="shared" si="29"/>
        <v>4.1462722611220374E-8</v>
      </c>
    </row>
    <row r="607" spans="1:10" x14ac:dyDescent="0.2">
      <c r="A607" s="13" t="s">
        <v>3</v>
      </c>
      <c r="B607" s="15">
        <v>31</v>
      </c>
      <c r="C607" s="15">
        <v>2677717000</v>
      </c>
      <c r="D607" s="15">
        <v>802426102</v>
      </c>
      <c r="F607">
        <f t="shared" si="27"/>
        <v>5.5780840963910905E-8</v>
      </c>
      <c r="H607">
        <f t="shared" si="28"/>
        <v>6.2346319723958504E-8</v>
      </c>
      <c r="I607" s="2"/>
      <c r="J607">
        <f t="shared" si="29"/>
        <v>4.0631788252025053E-8</v>
      </c>
    </row>
    <row r="608" spans="1:10" x14ac:dyDescent="0.2">
      <c r="A608" s="13" t="s">
        <v>3</v>
      </c>
      <c r="B608" s="15">
        <v>31</v>
      </c>
      <c r="C608" s="15">
        <v>2673804298</v>
      </c>
      <c r="D608" s="15">
        <v>801205300</v>
      </c>
      <c r="F608">
        <f t="shared" si="27"/>
        <v>5.5780840963910905E-8</v>
      </c>
      <c r="H608">
        <f t="shared" si="28"/>
        <v>6.2164250935930094E-8</v>
      </c>
      <c r="I608" s="2"/>
      <c r="J608">
        <f t="shared" si="29"/>
        <v>4.0508248812726691E-8</v>
      </c>
    </row>
    <row r="609" spans="1:10" x14ac:dyDescent="0.2">
      <c r="A609" s="13" t="s">
        <v>3</v>
      </c>
      <c r="B609" s="15">
        <v>31</v>
      </c>
      <c r="C609" s="15">
        <v>2669250000</v>
      </c>
      <c r="D609" s="15">
        <v>800620000</v>
      </c>
      <c r="F609">
        <f t="shared" si="27"/>
        <v>5.5780840963910905E-8</v>
      </c>
      <c r="H609">
        <f t="shared" si="28"/>
        <v>6.1952662220137752E-8</v>
      </c>
      <c r="I609" s="2"/>
      <c r="J609">
        <f t="shared" si="29"/>
        <v>4.0449085904407708E-8</v>
      </c>
    </row>
    <row r="610" spans="1:10" x14ac:dyDescent="0.2">
      <c r="A610" s="13" t="s">
        <v>3</v>
      </c>
      <c r="B610" s="15">
        <v>30</v>
      </c>
      <c r="C610" s="15">
        <v>2661155036</v>
      </c>
      <c r="D610" s="15">
        <v>798315100</v>
      </c>
      <c r="F610">
        <f t="shared" si="27"/>
        <v>5.2240121610322396E-8</v>
      </c>
      <c r="H610">
        <f t="shared" si="28"/>
        <v>6.157746759952044E-8</v>
      </c>
      <c r="I610" s="2"/>
      <c r="J610">
        <f t="shared" si="29"/>
        <v>4.0216523897754722E-8</v>
      </c>
    </row>
    <row r="611" spans="1:10" x14ac:dyDescent="0.2">
      <c r="A611" s="13" t="s">
        <v>3</v>
      </c>
      <c r="B611" s="15">
        <v>30</v>
      </c>
      <c r="C611" s="15">
        <v>2658600000</v>
      </c>
      <c r="D611" s="15">
        <v>798315100</v>
      </c>
      <c r="F611">
        <f t="shared" si="27"/>
        <v>5.2240121610322396E-8</v>
      </c>
      <c r="H611">
        <f t="shared" si="28"/>
        <v>6.1459280485251177E-8</v>
      </c>
      <c r="I611" s="2"/>
      <c r="J611">
        <f t="shared" si="29"/>
        <v>4.0216523897754722E-8</v>
      </c>
    </row>
    <row r="612" spans="1:10" x14ac:dyDescent="0.2">
      <c r="A612" s="13" t="s">
        <v>3</v>
      </c>
      <c r="B612" s="15">
        <v>30</v>
      </c>
      <c r="C612" s="15">
        <v>2654880000</v>
      </c>
      <c r="D612" s="15">
        <v>794763840</v>
      </c>
      <c r="F612">
        <f t="shared" si="27"/>
        <v>5.2240121610322396E-8</v>
      </c>
      <c r="H612">
        <f t="shared" si="28"/>
        <v>6.1287409146084318E-8</v>
      </c>
      <c r="I612" s="2"/>
      <c r="J612">
        <f t="shared" si="29"/>
        <v>3.9859517821439962E-8</v>
      </c>
    </row>
    <row r="613" spans="1:10" x14ac:dyDescent="0.2">
      <c r="A613" s="13" t="s">
        <v>3</v>
      </c>
      <c r="B613" s="15">
        <v>30</v>
      </c>
      <c r="C613" s="15">
        <v>2652250000</v>
      </c>
      <c r="D613" s="15">
        <v>793800000</v>
      </c>
      <c r="F613">
        <f t="shared" si="27"/>
        <v>5.2240121610322396E-8</v>
      </c>
      <c r="H613">
        <f t="shared" si="28"/>
        <v>6.1166043172193517E-8</v>
      </c>
      <c r="I613" s="2"/>
      <c r="J613">
        <f t="shared" si="29"/>
        <v>3.9762898171355206E-8</v>
      </c>
    </row>
    <row r="614" spans="1:10" x14ac:dyDescent="0.2">
      <c r="A614" s="13" t="s">
        <v>3</v>
      </c>
      <c r="B614" s="15">
        <v>30</v>
      </c>
      <c r="C614" s="15">
        <v>2642212218</v>
      </c>
      <c r="D614" s="15">
        <v>791888124</v>
      </c>
      <c r="F614">
        <f t="shared" si="27"/>
        <v>5.2240121610322396E-8</v>
      </c>
      <c r="H614">
        <f t="shared" si="28"/>
        <v>6.0703937729494363E-8</v>
      </c>
      <c r="I614" s="2"/>
      <c r="J614">
        <f t="shared" si="29"/>
        <v>3.9571590080857693E-8</v>
      </c>
    </row>
    <row r="615" spans="1:10" x14ac:dyDescent="0.2">
      <c r="A615" s="13" t="s">
        <v>3</v>
      </c>
      <c r="B615" s="15">
        <v>30</v>
      </c>
      <c r="C615" s="15">
        <v>2640000000</v>
      </c>
      <c r="D615" s="15">
        <v>787895000</v>
      </c>
      <c r="F615">
        <f t="shared" si="27"/>
        <v>5.2240121610322396E-8</v>
      </c>
      <c r="H615">
        <f t="shared" si="28"/>
        <v>6.060233035303135E-8</v>
      </c>
      <c r="I615" s="2"/>
      <c r="J615">
        <f t="shared" si="29"/>
        <v>3.9173513976373308E-8</v>
      </c>
    </row>
    <row r="616" spans="1:10" x14ac:dyDescent="0.2">
      <c r="A616" s="13" t="s">
        <v>3</v>
      </c>
      <c r="B616" s="15">
        <v>30</v>
      </c>
      <c r="C616" s="15">
        <v>2630816285</v>
      </c>
      <c r="D616" s="15">
        <v>783261924</v>
      </c>
      <c r="F616">
        <f t="shared" si="27"/>
        <v>5.2240121610322396E-8</v>
      </c>
      <c r="H616">
        <f t="shared" si="28"/>
        <v>6.0181431494877957E-8</v>
      </c>
      <c r="I616" s="2"/>
      <c r="J616">
        <f t="shared" si="29"/>
        <v>3.8714162803225565E-8</v>
      </c>
    </row>
    <row r="617" spans="1:10" x14ac:dyDescent="0.2">
      <c r="A617" s="13" t="s">
        <v>3</v>
      </c>
      <c r="B617" s="15">
        <v>30</v>
      </c>
      <c r="C617" s="15">
        <v>2624990000</v>
      </c>
      <c r="D617" s="15">
        <v>779106600</v>
      </c>
      <c r="F617">
        <f t="shared" si="27"/>
        <v>5.2240121610322396E-8</v>
      </c>
      <c r="H617">
        <f t="shared" si="28"/>
        <v>5.9915167437524864E-8</v>
      </c>
      <c r="I617" s="2"/>
      <c r="J617">
        <f t="shared" si="29"/>
        <v>3.8304483319859449E-8</v>
      </c>
    </row>
    <row r="618" spans="1:10" x14ac:dyDescent="0.2">
      <c r="A618" s="13" t="s">
        <v>3</v>
      </c>
      <c r="B618" s="15">
        <v>30</v>
      </c>
      <c r="C618" s="15">
        <v>2615089000</v>
      </c>
      <c r="D618" s="15">
        <v>777128000</v>
      </c>
      <c r="F618">
        <f t="shared" si="27"/>
        <v>5.2240121610322396E-8</v>
      </c>
      <c r="H618">
        <f t="shared" si="28"/>
        <v>5.9464040909822403E-8</v>
      </c>
      <c r="I618" s="2"/>
      <c r="J618">
        <f t="shared" si="29"/>
        <v>3.8110176110971287E-8</v>
      </c>
    </row>
    <row r="619" spans="1:10" x14ac:dyDescent="0.2">
      <c r="A619" s="13" t="s">
        <v>3</v>
      </c>
      <c r="B619" s="15">
        <v>30</v>
      </c>
      <c r="C619" s="15">
        <v>2591000000</v>
      </c>
      <c r="D619" s="15">
        <v>766858960</v>
      </c>
      <c r="F619">
        <f t="shared" si="27"/>
        <v>5.2240121610322396E-8</v>
      </c>
      <c r="H619">
        <f t="shared" si="28"/>
        <v>5.8373575659252834E-8</v>
      </c>
      <c r="I619" s="2"/>
      <c r="J619">
        <f t="shared" si="29"/>
        <v>3.7109647953096947E-8</v>
      </c>
    </row>
    <row r="620" spans="1:10" x14ac:dyDescent="0.2">
      <c r="A620" s="13" t="s">
        <v>3</v>
      </c>
      <c r="B620" s="15">
        <v>30</v>
      </c>
      <c r="C620" s="15">
        <v>2584372000</v>
      </c>
      <c r="D620" s="15">
        <v>765762100</v>
      </c>
      <c r="F620">
        <f t="shared" si="27"/>
        <v>5.2240121610322396E-8</v>
      </c>
      <c r="H620">
        <f t="shared" si="28"/>
        <v>5.807530842828531E-8</v>
      </c>
      <c r="I620" s="2"/>
      <c r="J620">
        <f t="shared" si="29"/>
        <v>3.7003565921139107E-8</v>
      </c>
    </row>
    <row r="621" spans="1:10" x14ac:dyDescent="0.2">
      <c r="A621" s="13" t="s">
        <v>3</v>
      </c>
      <c r="B621" s="15">
        <v>30</v>
      </c>
      <c r="C621" s="15">
        <v>2572194786</v>
      </c>
      <c r="D621" s="15">
        <v>763665714</v>
      </c>
      <c r="F621">
        <f t="shared" si="27"/>
        <v>5.2240121610322396E-8</v>
      </c>
      <c r="H621">
        <f t="shared" si="28"/>
        <v>5.7529311680290311E-8</v>
      </c>
      <c r="I621" s="2"/>
      <c r="J621">
        <f t="shared" si="29"/>
        <v>3.6801237880143511E-8</v>
      </c>
    </row>
    <row r="622" spans="1:10" x14ac:dyDescent="0.2">
      <c r="A622" s="13" t="s">
        <v>3</v>
      </c>
      <c r="B622" s="15">
        <v>30</v>
      </c>
      <c r="C622" s="15">
        <v>2568940000</v>
      </c>
      <c r="D622" s="15">
        <v>755685678</v>
      </c>
      <c r="F622">
        <f t="shared" si="27"/>
        <v>5.2240121610322396E-8</v>
      </c>
      <c r="H622">
        <f t="shared" si="28"/>
        <v>5.7383811711550109E-8</v>
      </c>
      <c r="I622" s="2"/>
      <c r="J622">
        <f t="shared" si="29"/>
        <v>3.6036136614266549E-8</v>
      </c>
    </row>
    <row r="623" spans="1:10" x14ac:dyDescent="0.2">
      <c r="A623" s="13" t="s">
        <v>3</v>
      </c>
      <c r="B623" s="15">
        <v>30</v>
      </c>
      <c r="C623" s="15">
        <v>2567694000</v>
      </c>
      <c r="D623" s="15">
        <v>755505250</v>
      </c>
      <c r="F623">
        <f t="shared" si="27"/>
        <v>5.2240121610322396E-8</v>
      </c>
      <c r="H623">
        <f t="shared" si="28"/>
        <v>5.732816005001271E-8</v>
      </c>
      <c r="I623" s="2"/>
      <c r="J623">
        <f t="shared" si="29"/>
        <v>3.6018930646113295E-8</v>
      </c>
    </row>
    <row r="624" spans="1:10" x14ac:dyDescent="0.2">
      <c r="A624" s="13" t="s">
        <v>3</v>
      </c>
      <c r="B624" s="15">
        <v>30</v>
      </c>
      <c r="C624" s="15">
        <v>2556051339</v>
      </c>
      <c r="D624" s="15">
        <v>753889103</v>
      </c>
      <c r="F624">
        <f t="shared" si="27"/>
        <v>5.2240121610322396E-8</v>
      </c>
      <c r="H624">
        <f t="shared" si="28"/>
        <v>5.6809454064747055E-8</v>
      </c>
      <c r="I624" s="2"/>
      <c r="J624">
        <f t="shared" si="29"/>
        <v>3.5864994920525313E-8</v>
      </c>
    </row>
    <row r="625" spans="1:10" x14ac:dyDescent="0.2">
      <c r="A625" s="13" t="s">
        <v>3</v>
      </c>
      <c r="B625" s="15">
        <v>30</v>
      </c>
      <c r="C625" s="15">
        <v>2543500000</v>
      </c>
      <c r="D625" s="15">
        <v>751885479</v>
      </c>
      <c r="F625">
        <f t="shared" si="27"/>
        <v>5.2240121610322396E-8</v>
      </c>
      <c r="H625">
        <f t="shared" si="28"/>
        <v>5.625290494688944E-8</v>
      </c>
      <c r="I625" s="2"/>
      <c r="J625">
        <f t="shared" si="29"/>
        <v>3.5674610227161671E-8</v>
      </c>
    </row>
    <row r="626" spans="1:10" x14ac:dyDescent="0.2">
      <c r="A626" s="13" t="s">
        <v>3</v>
      </c>
      <c r="B626" s="15">
        <v>30</v>
      </c>
      <c r="C626" s="15">
        <v>2541300000</v>
      </c>
      <c r="D626" s="15">
        <v>750907500</v>
      </c>
      <c r="F626">
        <f t="shared" si="27"/>
        <v>5.2240121610322396E-8</v>
      </c>
      <c r="H626">
        <f t="shared" si="28"/>
        <v>5.6155635145949074E-8</v>
      </c>
      <c r="I626" s="2"/>
      <c r="J626">
        <f t="shared" si="29"/>
        <v>3.558186650355188E-8</v>
      </c>
    </row>
    <row r="627" spans="1:10" x14ac:dyDescent="0.2">
      <c r="A627" s="13" t="s">
        <v>3</v>
      </c>
      <c r="B627" s="15">
        <v>30</v>
      </c>
      <c r="C627" s="15">
        <v>2530000000</v>
      </c>
      <c r="D627" s="15">
        <v>749250000</v>
      </c>
      <c r="F627">
        <f t="shared" si="27"/>
        <v>5.2240121610322396E-8</v>
      </c>
      <c r="H627">
        <f t="shared" si="28"/>
        <v>5.5657348536030512E-8</v>
      </c>
      <c r="I627" s="2"/>
      <c r="J627">
        <f t="shared" si="29"/>
        <v>3.5424958088156808E-8</v>
      </c>
    </row>
    <row r="628" spans="1:10" x14ac:dyDescent="0.2">
      <c r="A628" s="13" t="s">
        <v>3</v>
      </c>
      <c r="B628" s="15">
        <v>29</v>
      </c>
      <c r="C628" s="15">
        <v>2522500000</v>
      </c>
      <c r="D628" s="15">
        <v>749035918</v>
      </c>
      <c r="F628">
        <f t="shared" si="27"/>
        <v>4.8815491415867923E-8</v>
      </c>
      <c r="H628">
        <f t="shared" si="28"/>
        <v>5.5327853363306811E-8</v>
      </c>
      <c r="I628" s="2"/>
      <c r="J628">
        <f t="shared" si="29"/>
        <v>3.5404717147436432E-8</v>
      </c>
    </row>
    <row r="629" spans="1:10" x14ac:dyDescent="0.2">
      <c r="A629" s="13" t="s">
        <v>3</v>
      </c>
      <c r="B629" s="15">
        <v>29</v>
      </c>
      <c r="C629" s="15">
        <v>2496000000</v>
      </c>
      <c r="D629" s="15">
        <v>745516368</v>
      </c>
      <c r="F629">
        <f t="shared" si="27"/>
        <v>4.8815491415867923E-8</v>
      </c>
      <c r="H629">
        <f t="shared" si="28"/>
        <v>5.4171471495734453E-8</v>
      </c>
      <c r="I629" s="2"/>
      <c r="J629">
        <f t="shared" si="29"/>
        <v>3.5072781347575555E-8</v>
      </c>
    </row>
    <row r="630" spans="1:10" x14ac:dyDescent="0.2">
      <c r="A630" s="13" t="s">
        <v>3</v>
      </c>
      <c r="B630" s="15">
        <v>29</v>
      </c>
      <c r="C630" s="15">
        <v>2488692627</v>
      </c>
      <c r="D630" s="15">
        <v>743586175</v>
      </c>
      <c r="F630">
        <f t="shared" si="27"/>
        <v>4.8815491415867923E-8</v>
      </c>
      <c r="H630">
        <f t="shared" si="28"/>
        <v>5.385474738142827E-8</v>
      </c>
      <c r="I630" s="2"/>
      <c r="J630">
        <f t="shared" si="29"/>
        <v>3.4891404778112716E-8</v>
      </c>
    </row>
    <row r="631" spans="1:10" x14ac:dyDescent="0.2">
      <c r="A631" s="13" t="s">
        <v>3</v>
      </c>
      <c r="B631" s="15">
        <v>29</v>
      </c>
      <c r="C631" s="15">
        <v>2486309129</v>
      </c>
      <c r="D631" s="15">
        <v>743553062</v>
      </c>
      <c r="F631">
        <f t="shared" si="27"/>
        <v>4.8815491415867923E-8</v>
      </c>
      <c r="H631">
        <f t="shared" si="28"/>
        <v>5.3751640060882546E-8</v>
      </c>
      <c r="I631" s="2"/>
      <c r="J631">
        <f t="shared" si="29"/>
        <v>3.488829731484799E-8</v>
      </c>
    </row>
    <row r="632" spans="1:10" x14ac:dyDescent="0.2">
      <c r="A632" s="13" t="s">
        <v>3</v>
      </c>
      <c r="B632" s="15">
        <v>29</v>
      </c>
      <c r="C632" s="15">
        <v>2486200000</v>
      </c>
      <c r="D632" s="15">
        <v>740936250</v>
      </c>
      <c r="F632">
        <f t="shared" si="27"/>
        <v>4.8815491415867923E-8</v>
      </c>
      <c r="H632">
        <f t="shared" si="28"/>
        <v>5.3746921633935825E-8</v>
      </c>
      <c r="I632" s="2"/>
      <c r="J632">
        <f t="shared" si="29"/>
        <v>3.464316224932698E-8</v>
      </c>
    </row>
    <row r="633" spans="1:10" x14ac:dyDescent="0.2">
      <c r="A633" s="13" t="s">
        <v>3</v>
      </c>
      <c r="B633" s="15">
        <v>29</v>
      </c>
      <c r="C633" s="15">
        <v>2483260000</v>
      </c>
      <c r="D633" s="15">
        <v>735209560</v>
      </c>
      <c r="F633">
        <f t="shared" si="27"/>
        <v>4.8815491415867923E-8</v>
      </c>
      <c r="H633">
        <f t="shared" si="28"/>
        <v>5.3619882360750461E-8</v>
      </c>
      <c r="I633" s="2"/>
      <c r="J633">
        <f t="shared" si="29"/>
        <v>3.4109718323505416E-8</v>
      </c>
    </row>
    <row r="634" spans="1:10" x14ac:dyDescent="0.2">
      <c r="A634" s="13" t="s">
        <v>3</v>
      </c>
      <c r="B634" s="15">
        <v>29</v>
      </c>
      <c r="C634" s="15">
        <v>2479564700</v>
      </c>
      <c r="D634" s="15">
        <v>733425850</v>
      </c>
      <c r="F634">
        <f t="shared" si="27"/>
        <v>4.8815491415867923E-8</v>
      </c>
      <c r="H634">
        <f t="shared" si="28"/>
        <v>5.3460419295561481E-8</v>
      </c>
      <c r="I634" s="2"/>
      <c r="J634">
        <f t="shared" si="29"/>
        <v>3.3944410242577955E-8</v>
      </c>
    </row>
    <row r="635" spans="1:10" x14ac:dyDescent="0.2">
      <c r="A635" s="13" t="s">
        <v>3</v>
      </c>
      <c r="B635" s="15">
        <v>29</v>
      </c>
      <c r="C635" s="15">
        <v>2470400000</v>
      </c>
      <c r="D635" s="15">
        <v>729105000</v>
      </c>
      <c r="F635">
        <f t="shared" si="27"/>
        <v>4.8815491415867923E-8</v>
      </c>
      <c r="H635">
        <f t="shared" si="28"/>
        <v>5.3065960335164043E-8</v>
      </c>
      <c r="I635" s="2"/>
      <c r="J635">
        <f t="shared" si="29"/>
        <v>3.3545633274198713E-8</v>
      </c>
    </row>
    <row r="636" spans="1:10" x14ac:dyDescent="0.2">
      <c r="A636" s="13" t="s">
        <v>3</v>
      </c>
      <c r="B636" s="15">
        <v>29</v>
      </c>
      <c r="C636" s="15">
        <v>2466154500</v>
      </c>
      <c r="D636" s="15">
        <v>727698201</v>
      </c>
      <c r="F636">
        <f t="shared" si="27"/>
        <v>4.8815491415867923E-8</v>
      </c>
      <c r="H636">
        <f t="shared" si="28"/>
        <v>5.2883724302546256E-8</v>
      </c>
      <c r="I636" s="2"/>
      <c r="J636">
        <f t="shared" si="29"/>
        <v>3.3416306400312798E-8</v>
      </c>
    </row>
    <row r="637" spans="1:10" x14ac:dyDescent="0.2">
      <c r="A637" s="13" t="s">
        <v>3</v>
      </c>
      <c r="B637" s="15">
        <v>29</v>
      </c>
      <c r="C637" s="15">
        <v>2442995652</v>
      </c>
      <c r="D637" s="15">
        <v>726498628</v>
      </c>
      <c r="F637">
        <f t="shared" si="27"/>
        <v>4.8815491415867923E-8</v>
      </c>
      <c r="H637">
        <f t="shared" si="28"/>
        <v>5.1895160421331361E-8</v>
      </c>
      <c r="I637" s="2"/>
      <c r="J637">
        <f t="shared" si="29"/>
        <v>3.3306227085598857E-8</v>
      </c>
    </row>
    <row r="638" spans="1:10" x14ac:dyDescent="0.2">
      <c r="A638" s="13" t="s">
        <v>3</v>
      </c>
      <c r="B638" s="15">
        <v>29</v>
      </c>
      <c r="C638" s="15">
        <v>2430000000</v>
      </c>
      <c r="D638" s="15">
        <v>722224400</v>
      </c>
      <c r="F638">
        <f t="shared" si="27"/>
        <v>4.8815491415867923E-8</v>
      </c>
      <c r="H638">
        <f t="shared" si="28"/>
        <v>5.1344510517334535E-8</v>
      </c>
      <c r="I638" s="2"/>
      <c r="J638">
        <f t="shared" si="29"/>
        <v>3.2915477172311731E-8</v>
      </c>
    </row>
    <row r="639" spans="1:10" x14ac:dyDescent="0.2">
      <c r="A639" s="13" t="s">
        <v>3</v>
      </c>
      <c r="B639" s="15">
        <v>29</v>
      </c>
      <c r="C639" s="15">
        <v>2428846871</v>
      </c>
      <c r="D639" s="15">
        <v>720060165</v>
      </c>
      <c r="F639">
        <f t="shared" si="27"/>
        <v>4.8815491415867923E-8</v>
      </c>
      <c r="H639">
        <f t="shared" si="28"/>
        <v>5.1295792166635407E-8</v>
      </c>
      <c r="I639" s="2"/>
      <c r="J639">
        <f t="shared" si="29"/>
        <v>3.2718502124825886E-8</v>
      </c>
    </row>
    <row r="640" spans="1:10" x14ac:dyDescent="0.2">
      <c r="A640" s="13" t="s">
        <v>3</v>
      </c>
      <c r="B640" s="15">
        <v>29</v>
      </c>
      <c r="C640" s="15">
        <v>2391108200</v>
      </c>
      <c r="D640" s="15">
        <v>712329471</v>
      </c>
      <c r="F640">
        <f t="shared" si="27"/>
        <v>4.8815491415867923E-8</v>
      </c>
      <c r="H640">
        <f t="shared" si="28"/>
        <v>4.9714139700649632E-8</v>
      </c>
      <c r="I640" s="2"/>
      <c r="J640">
        <f t="shared" si="29"/>
        <v>3.2019730123695402E-8</v>
      </c>
    </row>
    <row r="641" spans="1:10" x14ac:dyDescent="0.2">
      <c r="A641" s="13" t="s">
        <v>3</v>
      </c>
      <c r="B641" s="15">
        <v>29</v>
      </c>
      <c r="C641" s="15">
        <v>2388640686</v>
      </c>
      <c r="D641" s="15">
        <v>707850000</v>
      </c>
      <c r="F641">
        <f t="shared" si="27"/>
        <v>4.8815491415867923E-8</v>
      </c>
      <c r="H641">
        <f t="shared" si="28"/>
        <v>4.9611587218391357E-8</v>
      </c>
      <c r="I641" s="2"/>
      <c r="J641">
        <f t="shared" si="29"/>
        <v>3.1618285356098786E-8</v>
      </c>
    </row>
    <row r="642" spans="1:10" x14ac:dyDescent="0.2">
      <c r="A642" s="13" t="s">
        <v>3</v>
      </c>
      <c r="B642" s="15">
        <v>29</v>
      </c>
      <c r="C642" s="15">
        <v>2382659114</v>
      </c>
      <c r="D642" s="15">
        <v>705587838</v>
      </c>
      <c r="F642">
        <f t="shared" si="27"/>
        <v>4.8815491415867923E-8</v>
      </c>
      <c r="H642">
        <f t="shared" si="28"/>
        <v>4.9363426229354718E-8</v>
      </c>
      <c r="I642" s="2"/>
      <c r="J642">
        <f t="shared" si="29"/>
        <v>3.1416515512229302E-8</v>
      </c>
    </row>
    <row r="643" spans="1:10" x14ac:dyDescent="0.2">
      <c r="A643" s="13" t="s">
        <v>3</v>
      </c>
      <c r="B643" s="15">
        <v>29</v>
      </c>
      <c r="C643" s="15">
        <v>2377806400</v>
      </c>
      <c r="D643" s="15">
        <v>705433847</v>
      </c>
      <c r="F643">
        <f t="shared" si="27"/>
        <v>4.8815491415867923E-8</v>
      </c>
      <c r="H643">
        <f t="shared" si="28"/>
        <v>4.9162555993004652E-8</v>
      </c>
      <c r="I643" s="2"/>
      <c r="J643">
        <f t="shared" si="29"/>
        <v>3.1402804015345885E-8</v>
      </c>
    </row>
    <row r="644" spans="1:10" x14ac:dyDescent="0.2">
      <c r="A644" s="13" t="s">
        <v>3</v>
      </c>
      <c r="B644" s="15">
        <v>28</v>
      </c>
      <c r="C644" s="15">
        <v>2370400000</v>
      </c>
      <c r="D644" s="15">
        <v>703600000</v>
      </c>
      <c r="F644">
        <f t="shared" ref="F644:F707" si="30">(B644/SUM(B:B))^2</f>
        <v>4.5506950380547514E-8</v>
      </c>
      <c r="H644">
        <f t="shared" ref="H644:H707" si="31">(C644/SUM(C:C))^2</f>
        <v>4.8856769552723814E-8</v>
      </c>
      <c r="I644" s="2"/>
      <c r="J644">
        <f t="shared" ref="J644:J707" si="32">(D644/SUM(D:D))^2</f>
        <v>3.1239746670337062E-8</v>
      </c>
    </row>
    <row r="645" spans="1:10" x14ac:dyDescent="0.2">
      <c r="A645" s="13" t="s">
        <v>3</v>
      </c>
      <c r="B645" s="15">
        <v>28</v>
      </c>
      <c r="C645" s="15">
        <v>2363981760</v>
      </c>
      <c r="D645" s="15">
        <v>699745445</v>
      </c>
      <c r="F645">
        <f t="shared" si="30"/>
        <v>4.5506950380547514E-8</v>
      </c>
      <c r="H645">
        <f t="shared" si="31"/>
        <v>4.8592552588578657E-8</v>
      </c>
      <c r="I645" s="2"/>
      <c r="J645">
        <f t="shared" si="32"/>
        <v>3.0898400780285962E-8</v>
      </c>
    </row>
    <row r="646" spans="1:10" x14ac:dyDescent="0.2">
      <c r="A646" s="13" t="s">
        <v>3</v>
      </c>
      <c r="B646" s="15">
        <v>28</v>
      </c>
      <c r="C646" s="15">
        <v>2362098000</v>
      </c>
      <c r="D646" s="15">
        <v>698437400</v>
      </c>
      <c r="F646">
        <f t="shared" si="30"/>
        <v>4.5506950380547514E-8</v>
      </c>
      <c r="H646">
        <f t="shared" si="31"/>
        <v>4.8515140624162604E-8</v>
      </c>
      <c r="I646" s="2"/>
      <c r="J646">
        <f t="shared" si="32"/>
        <v>3.0782991031373219E-8</v>
      </c>
    </row>
    <row r="647" spans="1:10" x14ac:dyDescent="0.2">
      <c r="A647" s="13" t="s">
        <v>3</v>
      </c>
      <c r="B647" s="15">
        <v>28</v>
      </c>
      <c r="C647" s="15">
        <v>2352000000</v>
      </c>
      <c r="D647" s="15">
        <v>698397696</v>
      </c>
      <c r="F647">
        <f t="shared" si="30"/>
        <v>4.5506950380547514E-8</v>
      </c>
      <c r="H647">
        <f t="shared" si="31"/>
        <v>4.8101221546323383E-8</v>
      </c>
      <c r="I647" s="2"/>
      <c r="J647">
        <f t="shared" si="32"/>
        <v>3.0779491295716032E-8</v>
      </c>
    </row>
    <row r="648" spans="1:10" x14ac:dyDescent="0.2">
      <c r="A648" s="13" t="s">
        <v>3</v>
      </c>
      <c r="B648" s="15">
        <v>28</v>
      </c>
      <c r="C648" s="15">
        <v>2348394000</v>
      </c>
      <c r="D648" s="15">
        <v>698195300</v>
      </c>
      <c r="F648">
        <f t="shared" si="30"/>
        <v>4.5506950380547514E-8</v>
      </c>
      <c r="H648">
        <f t="shared" si="31"/>
        <v>4.7953840560772051E-8</v>
      </c>
      <c r="I648" s="2"/>
      <c r="J648">
        <f t="shared" si="32"/>
        <v>3.0761654056908633E-8</v>
      </c>
    </row>
    <row r="649" spans="1:10" x14ac:dyDescent="0.2">
      <c r="A649" s="13" t="s">
        <v>3</v>
      </c>
      <c r="B649" s="15">
        <v>28</v>
      </c>
      <c r="C649" s="15">
        <v>2341379750</v>
      </c>
      <c r="D649" s="15">
        <v>696389000</v>
      </c>
      <c r="F649">
        <f t="shared" si="30"/>
        <v>4.5506950380547514E-8</v>
      </c>
      <c r="H649">
        <f t="shared" si="31"/>
        <v>4.766780857379907E-8</v>
      </c>
      <c r="I649" s="2"/>
      <c r="J649">
        <f t="shared" si="32"/>
        <v>3.0602693090114496E-8</v>
      </c>
    </row>
    <row r="650" spans="1:10" x14ac:dyDescent="0.2">
      <c r="A650" s="13" t="s">
        <v>3</v>
      </c>
      <c r="B650" s="15">
        <v>28</v>
      </c>
      <c r="C650" s="15">
        <v>2335166998</v>
      </c>
      <c r="D650" s="15">
        <v>695513920</v>
      </c>
      <c r="F650">
        <f t="shared" si="30"/>
        <v>4.5506950380547514E-8</v>
      </c>
      <c r="H650">
        <f t="shared" si="31"/>
        <v>4.7415175172828772E-8</v>
      </c>
      <c r="I650" s="2"/>
      <c r="J650">
        <f t="shared" si="32"/>
        <v>3.0525830937023326E-8</v>
      </c>
    </row>
    <row r="651" spans="1:10" x14ac:dyDescent="0.2">
      <c r="A651" s="13" t="s">
        <v>3</v>
      </c>
      <c r="B651" s="15">
        <v>28</v>
      </c>
      <c r="C651" s="15">
        <v>2329420000</v>
      </c>
      <c r="D651" s="15">
        <v>694324960</v>
      </c>
      <c r="F651">
        <f t="shared" si="30"/>
        <v>4.5506950380547514E-8</v>
      </c>
      <c r="H651">
        <f t="shared" si="31"/>
        <v>4.7182078693428257E-8</v>
      </c>
      <c r="I651" s="2"/>
      <c r="J651">
        <f t="shared" si="32"/>
        <v>3.042155417370451E-8</v>
      </c>
    </row>
    <row r="652" spans="1:10" x14ac:dyDescent="0.2">
      <c r="A652" s="13" t="s">
        <v>3</v>
      </c>
      <c r="B652" s="15">
        <v>28</v>
      </c>
      <c r="C652" s="15">
        <v>2325000000</v>
      </c>
      <c r="D652" s="15">
        <v>684664564</v>
      </c>
      <c r="F652">
        <f t="shared" si="30"/>
        <v>4.5506950380547514E-8</v>
      </c>
      <c r="H652">
        <f t="shared" si="31"/>
        <v>4.7003195594382031E-8</v>
      </c>
      <c r="I652" s="2"/>
      <c r="J652">
        <f t="shared" si="32"/>
        <v>2.9580910908080094E-8</v>
      </c>
    </row>
    <row r="653" spans="1:10" x14ac:dyDescent="0.2">
      <c r="A653" s="13" t="s">
        <v>3</v>
      </c>
      <c r="B653" s="15">
        <v>28</v>
      </c>
      <c r="C653" s="15">
        <v>2308443590</v>
      </c>
      <c r="D653" s="15">
        <v>681287504</v>
      </c>
      <c r="F653">
        <f t="shared" si="30"/>
        <v>4.5506950380547514E-8</v>
      </c>
      <c r="H653">
        <f t="shared" si="31"/>
        <v>4.6336156138578761E-8</v>
      </c>
      <c r="I653" s="2"/>
      <c r="J653">
        <f t="shared" si="32"/>
        <v>2.9289819036353051E-8</v>
      </c>
    </row>
    <row r="654" spans="1:10" x14ac:dyDescent="0.2">
      <c r="A654" s="13" t="s">
        <v>3</v>
      </c>
      <c r="B654" s="15">
        <v>28</v>
      </c>
      <c r="C654" s="15">
        <v>2307000000</v>
      </c>
      <c r="D654" s="15">
        <v>680361000</v>
      </c>
      <c r="F654">
        <f t="shared" si="30"/>
        <v>4.5506950380547514E-8</v>
      </c>
      <c r="H654">
        <f t="shared" si="31"/>
        <v>4.6278221435819945E-8</v>
      </c>
      <c r="I654" s="2"/>
      <c r="J654">
        <f t="shared" si="32"/>
        <v>2.9210208939229752E-8</v>
      </c>
    </row>
    <row r="655" spans="1:10" x14ac:dyDescent="0.2">
      <c r="A655" s="13" t="s">
        <v>3</v>
      </c>
      <c r="B655" s="15">
        <v>28</v>
      </c>
      <c r="C655" s="15">
        <v>2300000000</v>
      </c>
      <c r="D655" s="15">
        <v>675166378</v>
      </c>
      <c r="F655">
        <f t="shared" si="30"/>
        <v>4.5506950380547514E-8</v>
      </c>
      <c r="H655">
        <f t="shared" si="31"/>
        <v>4.599780870746323E-8</v>
      </c>
      <c r="I655" s="2"/>
      <c r="J655">
        <f t="shared" si="32"/>
        <v>2.8765866202095339E-8</v>
      </c>
    </row>
    <row r="656" spans="1:10" x14ac:dyDescent="0.2">
      <c r="A656" s="13" t="s">
        <v>3</v>
      </c>
      <c r="B656" s="15">
        <v>28</v>
      </c>
      <c r="C656" s="15">
        <v>2297989000</v>
      </c>
      <c r="D656" s="15">
        <v>674325000</v>
      </c>
      <c r="F656">
        <f t="shared" si="30"/>
        <v>4.5506950380547514E-8</v>
      </c>
      <c r="H656">
        <f t="shared" si="31"/>
        <v>4.5917407703961321E-8</v>
      </c>
      <c r="I656" s="2"/>
      <c r="J656">
        <f t="shared" si="32"/>
        <v>2.8694216051407013E-8</v>
      </c>
    </row>
    <row r="657" spans="1:10" x14ac:dyDescent="0.2">
      <c r="A657" s="13" t="s">
        <v>3</v>
      </c>
      <c r="B657" s="15">
        <v>28</v>
      </c>
      <c r="C657" s="15">
        <v>2294544966</v>
      </c>
      <c r="D657" s="15">
        <v>671598730</v>
      </c>
      <c r="F657">
        <f t="shared" si="30"/>
        <v>4.5506950380547514E-8</v>
      </c>
      <c r="H657">
        <f t="shared" si="31"/>
        <v>4.5779876489514744E-8</v>
      </c>
      <c r="I657" s="2"/>
      <c r="J657">
        <f t="shared" si="32"/>
        <v>2.8462665853403152E-8</v>
      </c>
    </row>
    <row r="658" spans="1:10" x14ac:dyDescent="0.2">
      <c r="A658" s="13" t="s">
        <v>3</v>
      </c>
      <c r="B658" s="15">
        <v>28</v>
      </c>
      <c r="C658" s="15">
        <v>2290875187</v>
      </c>
      <c r="D658" s="15">
        <v>669208036</v>
      </c>
      <c r="F658">
        <f t="shared" si="30"/>
        <v>4.5506950380547514E-8</v>
      </c>
      <c r="H658">
        <f t="shared" si="31"/>
        <v>4.5633557559284127E-8</v>
      </c>
      <c r="I658" s="2"/>
      <c r="J658">
        <f t="shared" si="32"/>
        <v>2.8260389075868712E-8</v>
      </c>
    </row>
    <row r="659" spans="1:10" x14ac:dyDescent="0.2">
      <c r="A659" s="13" t="s">
        <v>3</v>
      </c>
      <c r="B659" s="15">
        <v>28</v>
      </c>
      <c r="C659" s="15">
        <v>2287500000</v>
      </c>
      <c r="D659" s="15">
        <v>668410730</v>
      </c>
      <c r="F659">
        <f t="shared" si="30"/>
        <v>4.5506950380547514E-8</v>
      </c>
      <c r="H659">
        <f t="shared" si="31"/>
        <v>4.5499191156788638E-8</v>
      </c>
      <c r="I659" s="2"/>
      <c r="J659">
        <f t="shared" si="32"/>
        <v>2.8193089360538186E-8</v>
      </c>
    </row>
    <row r="660" spans="1:10" x14ac:dyDescent="0.2">
      <c r="A660" s="13" t="s">
        <v>3</v>
      </c>
      <c r="B660" s="15">
        <v>28</v>
      </c>
      <c r="C660" s="15">
        <v>2277840000</v>
      </c>
      <c r="D660" s="15">
        <v>666256997</v>
      </c>
      <c r="F660">
        <f t="shared" si="30"/>
        <v>4.5506950380547514E-8</v>
      </c>
      <c r="H660">
        <f t="shared" si="31"/>
        <v>4.511572086495428E-8</v>
      </c>
      <c r="I660" s="2"/>
      <c r="J660">
        <f t="shared" si="32"/>
        <v>2.8011696218560195E-8</v>
      </c>
    </row>
    <row r="661" spans="1:10" x14ac:dyDescent="0.2">
      <c r="A661" s="13" t="s">
        <v>3</v>
      </c>
      <c r="B661" s="15">
        <v>27</v>
      </c>
      <c r="C661" s="15">
        <v>2268533950</v>
      </c>
      <c r="D661" s="15">
        <v>664650000</v>
      </c>
      <c r="F661">
        <f t="shared" si="30"/>
        <v>4.231449850436114E-8</v>
      </c>
      <c r="H661">
        <f t="shared" si="31"/>
        <v>4.474783592719262E-8</v>
      </c>
      <c r="I661" s="2"/>
      <c r="J661">
        <f t="shared" si="32"/>
        <v>2.7876732008801095E-8</v>
      </c>
    </row>
    <row r="662" spans="1:10" x14ac:dyDescent="0.2">
      <c r="A662" s="13" t="s">
        <v>3</v>
      </c>
      <c r="B662" s="15">
        <v>27</v>
      </c>
      <c r="C662" s="15">
        <v>2265647300</v>
      </c>
      <c r="D662" s="15">
        <v>664153840</v>
      </c>
      <c r="F662">
        <f t="shared" si="30"/>
        <v>4.231449850436114E-8</v>
      </c>
      <c r="H662">
        <f t="shared" si="31"/>
        <v>4.4634027485395764E-8</v>
      </c>
      <c r="I662" s="2"/>
      <c r="J662">
        <f t="shared" si="32"/>
        <v>2.7835127685243482E-8</v>
      </c>
    </row>
    <row r="663" spans="1:10" x14ac:dyDescent="0.2">
      <c r="A663" s="13" t="s">
        <v>3</v>
      </c>
      <c r="B663" s="15">
        <v>27</v>
      </c>
      <c r="C663" s="15">
        <v>2261750000</v>
      </c>
      <c r="D663" s="15">
        <v>663687858</v>
      </c>
      <c r="F663">
        <f t="shared" si="30"/>
        <v>4.231449850436114E-8</v>
      </c>
      <c r="H663">
        <f t="shared" si="31"/>
        <v>4.4480603268318421E-8</v>
      </c>
      <c r="I663" s="2"/>
      <c r="J663">
        <f t="shared" si="32"/>
        <v>2.7796082158548619E-8</v>
      </c>
    </row>
    <row r="664" spans="1:10" x14ac:dyDescent="0.2">
      <c r="A664" s="13" t="s">
        <v>3</v>
      </c>
      <c r="B664" s="15">
        <v>27</v>
      </c>
      <c r="C664" s="15">
        <v>2258000000</v>
      </c>
      <c r="D664" s="15">
        <v>662413810</v>
      </c>
      <c r="F664">
        <f t="shared" si="30"/>
        <v>4.231449850436114E-8</v>
      </c>
      <c r="H664">
        <f t="shared" si="31"/>
        <v>4.4333227137005396E-8</v>
      </c>
      <c r="I664" s="2"/>
      <c r="J664">
        <f t="shared" si="32"/>
        <v>2.7689467123597291E-8</v>
      </c>
    </row>
    <row r="665" spans="1:10" x14ac:dyDescent="0.2">
      <c r="A665" s="13" t="s">
        <v>3</v>
      </c>
      <c r="B665" s="15">
        <v>27</v>
      </c>
      <c r="C665" s="15">
        <v>2257895147</v>
      </c>
      <c r="D665" s="15">
        <v>661393800</v>
      </c>
      <c r="F665">
        <f t="shared" si="30"/>
        <v>4.231449850436114E-8</v>
      </c>
      <c r="H665">
        <f t="shared" si="31"/>
        <v>4.4329109897026444E-8</v>
      </c>
      <c r="I665" s="2"/>
      <c r="J665">
        <f t="shared" si="32"/>
        <v>2.7604258187126449E-8</v>
      </c>
    </row>
    <row r="666" spans="1:10" x14ac:dyDescent="0.2">
      <c r="A666" s="13" t="s">
        <v>3</v>
      </c>
      <c r="B666" s="15">
        <v>27</v>
      </c>
      <c r="C666" s="15">
        <v>2240624800</v>
      </c>
      <c r="D666" s="15">
        <v>661206400</v>
      </c>
      <c r="F666">
        <f t="shared" si="30"/>
        <v>4.231449850436114E-8</v>
      </c>
      <c r="H666">
        <f t="shared" si="31"/>
        <v>4.3653568162062049E-8</v>
      </c>
      <c r="I666" s="2"/>
      <c r="J666">
        <f t="shared" si="32"/>
        <v>2.7588617565405123E-8</v>
      </c>
    </row>
    <row r="667" spans="1:10" x14ac:dyDescent="0.2">
      <c r="A667" s="13" t="s">
        <v>3</v>
      </c>
      <c r="B667" s="15">
        <v>27</v>
      </c>
      <c r="C667" s="15">
        <v>2237273278</v>
      </c>
      <c r="D667" s="15">
        <v>659757440</v>
      </c>
      <c r="F667">
        <f t="shared" si="30"/>
        <v>4.231449850436114E-8</v>
      </c>
      <c r="H667">
        <f t="shared" si="31"/>
        <v>4.3523071996845221E-8</v>
      </c>
      <c r="I667" s="2"/>
      <c r="J667">
        <f t="shared" si="32"/>
        <v>2.7467835300900436E-8</v>
      </c>
    </row>
    <row r="668" spans="1:10" x14ac:dyDescent="0.2">
      <c r="A668" s="13" t="s">
        <v>3</v>
      </c>
      <c r="B668" s="15">
        <v>27</v>
      </c>
      <c r="C668" s="15">
        <v>2231691000</v>
      </c>
      <c r="D668" s="15">
        <v>657287440</v>
      </c>
      <c r="F668">
        <f t="shared" si="30"/>
        <v>4.231449850436114E-8</v>
      </c>
      <c r="H668">
        <f t="shared" si="31"/>
        <v>4.3306151887482505E-8</v>
      </c>
      <c r="I668" s="2"/>
      <c r="J668">
        <f t="shared" si="32"/>
        <v>2.7262552119562588E-8</v>
      </c>
    </row>
    <row r="669" spans="1:10" x14ac:dyDescent="0.2">
      <c r="A669" s="13" t="s">
        <v>3</v>
      </c>
      <c r="B669" s="15">
        <v>27</v>
      </c>
      <c r="C669" s="15">
        <v>2230963200</v>
      </c>
      <c r="D669" s="15">
        <v>656986300</v>
      </c>
      <c r="F669">
        <f t="shared" si="30"/>
        <v>4.231449850436114E-8</v>
      </c>
      <c r="H669">
        <f t="shared" si="31"/>
        <v>4.3277910452645318E-8</v>
      </c>
      <c r="I669" s="2"/>
      <c r="J669">
        <f t="shared" si="32"/>
        <v>2.7237576853789738E-8</v>
      </c>
    </row>
    <row r="670" spans="1:10" x14ac:dyDescent="0.2">
      <c r="A670" s="13" t="s">
        <v>3</v>
      </c>
      <c r="B670" s="15">
        <v>27</v>
      </c>
      <c r="C670" s="15">
        <v>2225378540</v>
      </c>
      <c r="D670" s="15">
        <v>656830204</v>
      </c>
      <c r="F670">
        <f t="shared" si="30"/>
        <v>4.231449850436114E-8</v>
      </c>
      <c r="H670">
        <f t="shared" si="31"/>
        <v>4.3061510731623591E-8</v>
      </c>
      <c r="I670" s="2"/>
      <c r="J670">
        <f t="shared" si="32"/>
        <v>2.7224635421951273E-8</v>
      </c>
    </row>
    <row r="671" spans="1:10" x14ac:dyDescent="0.2">
      <c r="A671" s="13" t="s">
        <v>3</v>
      </c>
      <c r="B671" s="15">
        <v>27</v>
      </c>
      <c r="C671" s="15">
        <v>2222080000</v>
      </c>
      <c r="D671" s="15">
        <v>656559289</v>
      </c>
      <c r="F671">
        <f t="shared" si="30"/>
        <v>4.231449850436114E-8</v>
      </c>
      <c r="H671">
        <f t="shared" si="31"/>
        <v>4.293395054853621E-8</v>
      </c>
      <c r="I671" s="2"/>
      <c r="J671">
        <f t="shared" si="32"/>
        <v>2.7202182005512996E-8</v>
      </c>
    </row>
    <row r="672" spans="1:10" x14ac:dyDescent="0.2">
      <c r="A672" s="13" t="s">
        <v>3</v>
      </c>
      <c r="B672" s="15">
        <v>27</v>
      </c>
      <c r="C672" s="15">
        <v>2219040000</v>
      </c>
      <c r="D672" s="15">
        <v>654491103</v>
      </c>
      <c r="F672">
        <f t="shared" si="30"/>
        <v>4.231449850436114E-8</v>
      </c>
      <c r="H672">
        <f t="shared" si="31"/>
        <v>4.2816556099358721E-8</v>
      </c>
      <c r="I672" s="2"/>
      <c r="J672">
        <f t="shared" si="32"/>
        <v>2.7031076170290114E-8</v>
      </c>
    </row>
    <row r="673" spans="1:10" x14ac:dyDescent="0.2">
      <c r="A673" s="13" t="s">
        <v>3</v>
      </c>
      <c r="B673" s="15">
        <v>27</v>
      </c>
      <c r="C673" s="15">
        <v>2218280000</v>
      </c>
      <c r="D673" s="15">
        <v>652230000</v>
      </c>
      <c r="F673">
        <f t="shared" si="30"/>
        <v>4.231449850436114E-8</v>
      </c>
      <c r="H673">
        <f t="shared" si="31"/>
        <v>4.2787232598911512E-8</v>
      </c>
      <c r="I673" s="2"/>
      <c r="J673">
        <f t="shared" si="32"/>
        <v>2.6844627584796043E-8</v>
      </c>
    </row>
    <row r="674" spans="1:10" x14ac:dyDescent="0.2">
      <c r="A674" s="13" t="s">
        <v>3</v>
      </c>
      <c r="B674" s="15">
        <v>27</v>
      </c>
      <c r="C674" s="15">
        <v>2208000000</v>
      </c>
      <c r="D674" s="15">
        <v>651258952</v>
      </c>
      <c r="F674">
        <f t="shared" si="30"/>
        <v>4.231449850436114E-8</v>
      </c>
      <c r="H674">
        <f t="shared" si="31"/>
        <v>4.2391580504798118E-8</v>
      </c>
      <c r="I674" s="2"/>
      <c r="J674">
        <f t="shared" si="32"/>
        <v>2.676475386792104E-8</v>
      </c>
    </row>
    <row r="675" spans="1:10" x14ac:dyDescent="0.2">
      <c r="A675" s="13" t="s">
        <v>3</v>
      </c>
      <c r="B675" s="15">
        <v>27</v>
      </c>
      <c r="C675" s="15">
        <v>2200520000</v>
      </c>
      <c r="D675" s="15">
        <v>650835000</v>
      </c>
      <c r="F675">
        <f t="shared" si="30"/>
        <v>4.231449850436114E-8</v>
      </c>
      <c r="H675">
        <f t="shared" si="31"/>
        <v>4.2104848689650709E-8</v>
      </c>
      <c r="I675" s="2"/>
      <c r="J675">
        <f t="shared" si="32"/>
        <v>2.6729918945157769E-8</v>
      </c>
    </row>
    <row r="676" spans="1:10" x14ac:dyDescent="0.2">
      <c r="A676" s="13" t="s">
        <v>3</v>
      </c>
      <c r="B676" s="15">
        <v>27</v>
      </c>
      <c r="C676" s="15">
        <v>2200500000</v>
      </c>
      <c r="D676" s="15">
        <v>649788250</v>
      </c>
      <c r="F676">
        <f t="shared" si="30"/>
        <v>4.231449850436114E-8</v>
      </c>
      <c r="H676">
        <f t="shared" si="31"/>
        <v>4.2104083331329042E-8</v>
      </c>
      <c r="I676" s="2"/>
      <c r="J676">
        <f t="shared" si="32"/>
        <v>2.664400763846043E-8</v>
      </c>
    </row>
    <row r="677" spans="1:10" x14ac:dyDescent="0.2">
      <c r="A677" s="13" t="s">
        <v>3</v>
      </c>
      <c r="B677" s="15">
        <v>27</v>
      </c>
      <c r="C677" s="15">
        <v>2195700000</v>
      </c>
      <c r="D677" s="15">
        <v>646629920</v>
      </c>
      <c r="F677">
        <f t="shared" si="30"/>
        <v>4.231449850436114E-8</v>
      </c>
      <c r="H677">
        <f t="shared" si="31"/>
        <v>4.1920598507156874E-8</v>
      </c>
      <c r="I677" s="2"/>
      <c r="J677">
        <f t="shared" si="32"/>
        <v>2.638562789856794E-8</v>
      </c>
    </row>
    <row r="678" spans="1:10" x14ac:dyDescent="0.2">
      <c r="A678" s="13" t="s">
        <v>3</v>
      </c>
      <c r="B678" s="15">
        <v>26</v>
      </c>
      <c r="C678" s="15">
        <v>2190220000</v>
      </c>
      <c r="D678" s="15">
        <v>646627915</v>
      </c>
      <c r="F678">
        <f t="shared" si="30"/>
        <v>3.9238135787308823E-8</v>
      </c>
      <c r="H678">
        <f t="shared" si="31"/>
        <v>4.1711609840572568E-8</v>
      </c>
      <c r="I678" s="2"/>
      <c r="J678">
        <f t="shared" si="32"/>
        <v>2.6385464271428886E-8</v>
      </c>
    </row>
    <row r="679" spans="1:10" x14ac:dyDescent="0.2">
      <c r="A679" s="13" t="s">
        <v>3</v>
      </c>
      <c r="B679" s="15">
        <v>26</v>
      </c>
      <c r="C679" s="15">
        <v>2178006600</v>
      </c>
      <c r="D679" s="15">
        <v>646012000</v>
      </c>
      <c r="F679">
        <f t="shared" si="30"/>
        <v>3.9238135787308823E-8</v>
      </c>
      <c r="H679">
        <f t="shared" si="31"/>
        <v>4.1247711081523424E-8</v>
      </c>
      <c r="I679" s="2"/>
      <c r="J679">
        <f t="shared" si="32"/>
        <v>2.6335223744565187E-8</v>
      </c>
    </row>
    <row r="680" spans="1:10" x14ac:dyDescent="0.2">
      <c r="A680" s="13" t="s">
        <v>3</v>
      </c>
      <c r="B680" s="15">
        <v>26</v>
      </c>
      <c r="C680" s="15">
        <v>2172600000</v>
      </c>
      <c r="D680" s="15">
        <v>645040000</v>
      </c>
      <c r="F680">
        <f t="shared" si="30"/>
        <v>3.9238135787308823E-8</v>
      </c>
      <c r="H680">
        <f t="shared" si="31"/>
        <v>4.104318178472883E-8</v>
      </c>
      <c r="I680" s="2"/>
      <c r="J680">
        <f t="shared" si="32"/>
        <v>2.6256034565349852E-8</v>
      </c>
    </row>
    <row r="681" spans="1:10" x14ac:dyDescent="0.2">
      <c r="A681" s="13" t="s">
        <v>3</v>
      </c>
      <c r="B681" s="15">
        <v>26</v>
      </c>
      <c r="C681" s="15">
        <v>2168200000</v>
      </c>
      <c r="D681" s="15">
        <v>642675000</v>
      </c>
      <c r="F681">
        <f t="shared" si="30"/>
        <v>3.9238135787308823E-8</v>
      </c>
      <c r="H681">
        <f t="shared" si="31"/>
        <v>4.0877106913771477E-8</v>
      </c>
      <c r="I681" s="2"/>
      <c r="J681">
        <f t="shared" si="32"/>
        <v>2.6063855205878502E-8</v>
      </c>
    </row>
    <row r="682" spans="1:10" x14ac:dyDescent="0.2">
      <c r="A682" s="13" t="s">
        <v>3</v>
      </c>
      <c r="B682" s="15">
        <v>26</v>
      </c>
      <c r="C682" s="15">
        <v>2166020807</v>
      </c>
      <c r="D682" s="15">
        <v>641007969</v>
      </c>
      <c r="F682">
        <f t="shared" si="30"/>
        <v>3.9238135787308823E-8</v>
      </c>
      <c r="H682">
        <f t="shared" si="31"/>
        <v>4.0794979490218352E-8</v>
      </c>
      <c r="I682" s="2"/>
      <c r="J682">
        <f t="shared" si="32"/>
        <v>2.592881680164175E-8</v>
      </c>
    </row>
    <row r="683" spans="1:10" x14ac:dyDescent="0.2">
      <c r="A683" s="13" t="s">
        <v>3</v>
      </c>
      <c r="B683" s="15">
        <v>26</v>
      </c>
      <c r="C683" s="15">
        <v>2164312000</v>
      </c>
      <c r="D683" s="15">
        <v>638679010</v>
      </c>
      <c r="F683">
        <f t="shared" si="30"/>
        <v>3.9238135787308823E-8</v>
      </c>
      <c r="H683">
        <f t="shared" si="31"/>
        <v>4.0730637311828783E-8</v>
      </c>
      <c r="I683" s="2"/>
      <c r="J683">
        <f t="shared" si="32"/>
        <v>2.5740745973930335E-8</v>
      </c>
    </row>
    <row r="684" spans="1:10" x14ac:dyDescent="0.2">
      <c r="A684" s="13" t="s">
        <v>3</v>
      </c>
      <c r="B684" s="15">
        <v>26</v>
      </c>
      <c r="C684" s="15">
        <v>2159371280</v>
      </c>
      <c r="D684" s="15">
        <v>638609378</v>
      </c>
      <c r="F684">
        <f t="shared" si="30"/>
        <v>3.9238135787308823E-8</v>
      </c>
      <c r="H684">
        <f t="shared" si="31"/>
        <v>4.054488869589142E-8</v>
      </c>
      <c r="I684" s="2"/>
      <c r="J684">
        <f t="shared" si="32"/>
        <v>2.5735133508549537E-8</v>
      </c>
    </row>
    <row r="685" spans="1:10" x14ac:dyDescent="0.2">
      <c r="A685" s="13" t="s">
        <v>3</v>
      </c>
      <c r="B685" s="15">
        <v>26</v>
      </c>
      <c r="C685" s="15">
        <v>2156974000</v>
      </c>
      <c r="D685" s="15">
        <v>631096049</v>
      </c>
      <c r="F685">
        <f t="shared" si="30"/>
        <v>3.9238135787308823E-8</v>
      </c>
      <c r="H685">
        <f t="shared" si="31"/>
        <v>4.0454914823789946E-8</v>
      </c>
      <c r="I685" s="2"/>
      <c r="J685">
        <f t="shared" si="32"/>
        <v>2.513314080941889E-8</v>
      </c>
    </row>
    <row r="686" spans="1:10" x14ac:dyDescent="0.2">
      <c r="A686" s="13" t="s">
        <v>3</v>
      </c>
      <c r="B686" s="15">
        <v>26</v>
      </c>
      <c r="C686" s="15">
        <v>2154600000</v>
      </c>
      <c r="D686" s="15">
        <v>630560000</v>
      </c>
      <c r="F686">
        <f t="shared" si="30"/>
        <v>3.9238135787308823E-8</v>
      </c>
      <c r="H686">
        <f t="shared" si="31"/>
        <v>4.0365913179605794E-8</v>
      </c>
      <c r="I686" s="2"/>
      <c r="J686">
        <f t="shared" si="32"/>
        <v>2.5090463079933765E-8</v>
      </c>
    </row>
    <row r="687" spans="1:10" x14ac:dyDescent="0.2">
      <c r="A687" s="13" t="s">
        <v>3</v>
      </c>
      <c r="B687" s="15">
        <v>26</v>
      </c>
      <c r="C687" s="15">
        <v>2153653000</v>
      </c>
      <c r="D687" s="15">
        <v>627916000</v>
      </c>
      <c r="F687">
        <f t="shared" si="30"/>
        <v>3.9238135787308823E-8</v>
      </c>
      <c r="H687">
        <f t="shared" si="31"/>
        <v>4.0330437342763186E-8</v>
      </c>
      <c r="I687" s="2"/>
      <c r="J687">
        <f t="shared" si="32"/>
        <v>2.4880490671198403E-8</v>
      </c>
    </row>
    <row r="688" spans="1:10" x14ac:dyDescent="0.2">
      <c r="A688" s="13" t="s">
        <v>3</v>
      </c>
      <c r="B688" s="15">
        <v>26</v>
      </c>
      <c r="C688" s="15">
        <v>2147027960</v>
      </c>
      <c r="D688" s="15">
        <v>625050586</v>
      </c>
      <c r="F688">
        <f t="shared" si="30"/>
        <v>3.9238135787308823E-8</v>
      </c>
      <c r="H688">
        <f t="shared" si="31"/>
        <v>4.0082691028754843E-8</v>
      </c>
      <c r="I688" s="2"/>
      <c r="J688">
        <f t="shared" si="32"/>
        <v>2.4653930945736566E-8</v>
      </c>
    </row>
    <row r="689" spans="1:10" x14ac:dyDescent="0.2">
      <c r="A689" s="13" t="s">
        <v>3</v>
      </c>
      <c r="B689" s="15">
        <v>26</v>
      </c>
      <c r="C689" s="15">
        <v>2142400000</v>
      </c>
      <c r="D689" s="15">
        <v>624610751</v>
      </c>
      <c r="F689">
        <f t="shared" si="30"/>
        <v>3.9238135787308823E-8</v>
      </c>
      <c r="H689">
        <f t="shared" si="31"/>
        <v>3.9910079242933807E-8</v>
      </c>
      <c r="I689" s="2"/>
      <c r="J689">
        <f t="shared" si="32"/>
        <v>2.4619246244269058E-8</v>
      </c>
    </row>
    <row r="690" spans="1:10" x14ac:dyDescent="0.2">
      <c r="A690" s="13" t="s">
        <v>3</v>
      </c>
      <c r="B690" s="15">
        <v>26</v>
      </c>
      <c r="C690" s="15">
        <v>2133500000</v>
      </c>
      <c r="D690" s="15">
        <v>623286822</v>
      </c>
      <c r="F690">
        <f t="shared" si="30"/>
        <v>3.9238135787308823E-8</v>
      </c>
      <c r="H690">
        <f t="shared" si="31"/>
        <v>3.9579177528520779E-8</v>
      </c>
      <c r="I690" s="2"/>
      <c r="J690">
        <f t="shared" si="32"/>
        <v>2.4514990623821295E-8</v>
      </c>
    </row>
    <row r="691" spans="1:10" x14ac:dyDescent="0.2">
      <c r="A691" s="13" t="s">
        <v>3</v>
      </c>
      <c r="B691" s="15">
        <v>26</v>
      </c>
      <c r="C691" s="15">
        <v>2132932000</v>
      </c>
      <c r="D691" s="15">
        <v>621876000</v>
      </c>
      <c r="F691">
        <f t="shared" si="30"/>
        <v>3.9238135787308823E-8</v>
      </c>
      <c r="H691">
        <f t="shared" si="31"/>
        <v>3.9558106068206286E-8</v>
      </c>
      <c r="I691" s="2"/>
      <c r="J691">
        <f t="shared" si="32"/>
        <v>2.4404135898483765E-8</v>
      </c>
    </row>
    <row r="692" spans="1:10" x14ac:dyDescent="0.2">
      <c r="A692" s="13" t="s">
        <v>3</v>
      </c>
      <c r="B692" s="15">
        <v>26</v>
      </c>
      <c r="C692" s="15">
        <v>2122000000</v>
      </c>
      <c r="D692" s="15">
        <v>619679281</v>
      </c>
      <c r="F692">
        <f t="shared" si="30"/>
        <v>3.9238135787308823E-8</v>
      </c>
      <c r="H692">
        <f t="shared" si="31"/>
        <v>3.9153647800358577E-8</v>
      </c>
      <c r="I692" s="2"/>
      <c r="J692">
        <f t="shared" si="32"/>
        <v>2.4232029740478122E-8</v>
      </c>
    </row>
    <row r="693" spans="1:10" x14ac:dyDescent="0.2">
      <c r="A693" s="13" t="s">
        <v>3</v>
      </c>
      <c r="B693" s="15">
        <v>26</v>
      </c>
      <c r="C693" s="15">
        <v>2121364000</v>
      </c>
      <c r="D693" s="15">
        <v>618094720</v>
      </c>
      <c r="F693">
        <f t="shared" si="30"/>
        <v>3.9238135787308823E-8</v>
      </c>
      <c r="H693">
        <f t="shared" si="31"/>
        <v>3.9130181270421226E-8</v>
      </c>
      <c r="I693" s="2"/>
      <c r="J693">
        <f t="shared" si="32"/>
        <v>2.4108262370966375E-8</v>
      </c>
    </row>
    <row r="694" spans="1:10" x14ac:dyDescent="0.2">
      <c r="A694" s="13" t="s">
        <v>3</v>
      </c>
      <c r="B694" s="15">
        <v>26</v>
      </c>
      <c r="C694" s="15">
        <v>2114896600</v>
      </c>
      <c r="D694" s="15">
        <v>616377000</v>
      </c>
      <c r="F694">
        <f t="shared" si="30"/>
        <v>3.9238135787308823E-8</v>
      </c>
      <c r="H694">
        <f t="shared" si="31"/>
        <v>3.8891952690673431E-8</v>
      </c>
      <c r="I694" s="2"/>
      <c r="J694">
        <f t="shared" si="32"/>
        <v>2.3974452127931656E-8</v>
      </c>
    </row>
    <row r="695" spans="1:10" x14ac:dyDescent="0.2">
      <c r="A695" s="13" t="s">
        <v>3</v>
      </c>
      <c r="B695" s="15">
        <v>25</v>
      </c>
      <c r="C695" s="15">
        <v>2114376000</v>
      </c>
      <c r="D695" s="15">
        <v>616160266</v>
      </c>
      <c r="F695">
        <f t="shared" si="30"/>
        <v>3.6277862229390549E-8</v>
      </c>
      <c r="H695">
        <f t="shared" si="31"/>
        <v>3.8872807869536007E-8</v>
      </c>
      <c r="I695" s="2"/>
      <c r="J695">
        <f t="shared" si="32"/>
        <v>2.3957595024665214E-8</v>
      </c>
    </row>
    <row r="696" spans="1:10" x14ac:dyDescent="0.2">
      <c r="A696" s="13" t="s">
        <v>3</v>
      </c>
      <c r="B696" s="15">
        <v>25</v>
      </c>
      <c r="C696" s="15">
        <v>2109041200</v>
      </c>
      <c r="D696" s="15">
        <v>615119402</v>
      </c>
      <c r="F696">
        <f t="shared" si="30"/>
        <v>3.6277862229390549E-8</v>
      </c>
      <c r="H696">
        <f t="shared" si="31"/>
        <v>3.8676894715015592E-8</v>
      </c>
      <c r="I696" s="2"/>
      <c r="J696">
        <f t="shared" si="32"/>
        <v>2.3876721468938403E-8</v>
      </c>
    </row>
    <row r="697" spans="1:10" x14ac:dyDescent="0.2">
      <c r="A697" s="13" t="s">
        <v>3</v>
      </c>
      <c r="B697" s="15">
        <v>25</v>
      </c>
      <c r="C697" s="15">
        <v>2099080000</v>
      </c>
      <c r="D697" s="15">
        <v>614494100</v>
      </c>
      <c r="F697">
        <f t="shared" si="30"/>
        <v>3.6277862229390549E-8</v>
      </c>
      <c r="H697">
        <f t="shared" si="31"/>
        <v>3.8312408279699904E-8</v>
      </c>
      <c r="I697" s="2"/>
      <c r="J697">
        <f t="shared" si="32"/>
        <v>2.3828202196150925E-8</v>
      </c>
    </row>
    <row r="698" spans="1:10" x14ac:dyDescent="0.2">
      <c r="A698" s="13" t="s">
        <v>3</v>
      </c>
      <c r="B698" s="15">
        <v>25</v>
      </c>
      <c r="C698" s="15">
        <v>2090440000</v>
      </c>
      <c r="D698" s="15">
        <v>613643360</v>
      </c>
      <c r="F698">
        <f t="shared" si="30"/>
        <v>3.6277862229390549E-8</v>
      </c>
      <c r="H698">
        <f t="shared" si="31"/>
        <v>3.7997662814748709E-8</v>
      </c>
      <c r="I698" s="2"/>
      <c r="J698">
        <f t="shared" si="32"/>
        <v>2.3762269676490703E-8</v>
      </c>
    </row>
    <row r="699" spans="1:10" x14ac:dyDescent="0.2">
      <c r="A699" s="13" t="s">
        <v>3</v>
      </c>
      <c r="B699" s="15">
        <v>25</v>
      </c>
      <c r="C699" s="15">
        <v>2087662240</v>
      </c>
      <c r="D699" s="15">
        <v>612607300</v>
      </c>
      <c r="F699">
        <f t="shared" si="30"/>
        <v>3.6277862229390549E-8</v>
      </c>
      <c r="H699">
        <f t="shared" si="31"/>
        <v>3.7896747924168453E-8</v>
      </c>
      <c r="I699" s="2"/>
      <c r="J699">
        <f t="shared" si="32"/>
        <v>2.3682098177672987E-8</v>
      </c>
    </row>
    <row r="700" spans="1:10" x14ac:dyDescent="0.2">
      <c r="A700" s="13" t="s">
        <v>3</v>
      </c>
      <c r="B700" s="15">
        <v>25</v>
      </c>
      <c r="C700" s="15">
        <v>2081000000</v>
      </c>
      <c r="D700" s="15">
        <v>612370000</v>
      </c>
      <c r="F700">
        <f t="shared" si="30"/>
        <v>3.6277862229390549E-8</v>
      </c>
      <c r="H700">
        <f t="shared" si="31"/>
        <v>3.7655258312665535E-8</v>
      </c>
      <c r="I700" s="2"/>
      <c r="J700">
        <f t="shared" si="32"/>
        <v>2.3663754702301153E-8</v>
      </c>
    </row>
    <row r="701" spans="1:10" x14ac:dyDescent="0.2">
      <c r="A701" s="13" t="s">
        <v>3</v>
      </c>
      <c r="B701" s="15">
        <v>25</v>
      </c>
      <c r="C701" s="15">
        <v>2081000000</v>
      </c>
      <c r="D701" s="15">
        <v>608659390</v>
      </c>
      <c r="F701">
        <f t="shared" si="30"/>
        <v>3.6277862229390549E-8</v>
      </c>
      <c r="H701">
        <f t="shared" si="31"/>
        <v>3.7655258312665535E-8</v>
      </c>
      <c r="I701" s="2"/>
      <c r="J701">
        <f t="shared" si="32"/>
        <v>2.3377846068686798E-8</v>
      </c>
    </row>
    <row r="702" spans="1:10" x14ac:dyDescent="0.2">
      <c r="A702" s="13" t="s">
        <v>3</v>
      </c>
      <c r="B702" s="15">
        <v>25</v>
      </c>
      <c r="C702" s="15">
        <v>2077500000</v>
      </c>
      <c r="D702" s="15">
        <v>608296600</v>
      </c>
      <c r="F702">
        <f t="shared" si="30"/>
        <v>3.6277862229390549E-8</v>
      </c>
      <c r="H702">
        <f t="shared" si="31"/>
        <v>3.7528701298244938E-8</v>
      </c>
      <c r="I702" s="2"/>
      <c r="J702">
        <f t="shared" si="32"/>
        <v>2.3349985753704878E-8</v>
      </c>
    </row>
    <row r="703" spans="1:10" x14ac:dyDescent="0.2">
      <c r="A703" s="13" t="s">
        <v>3</v>
      </c>
      <c r="B703" s="15">
        <v>25</v>
      </c>
      <c r="C703" s="15">
        <v>2064000000</v>
      </c>
      <c r="D703" s="15">
        <v>607868500</v>
      </c>
      <c r="F703">
        <f t="shared" si="30"/>
        <v>3.6277862229390549E-8</v>
      </c>
      <c r="H703">
        <f t="shared" si="31"/>
        <v>3.7042548371158658E-8</v>
      </c>
      <c r="I703" s="2"/>
      <c r="J703">
        <f t="shared" si="32"/>
        <v>2.331713134872967E-8</v>
      </c>
    </row>
    <row r="704" spans="1:10" x14ac:dyDescent="0.2">
      <c r="A704" s="13" t="s">
        <v>3</v>
      </c>
      <c r="B704" s="15">
        <v>25</v>
      </c>
      <c r="C704" s="15">
        <v>2061864000</v>
      </c>
      <c r="D704" s="15">
        <v>606901500</v>
      </c>
      <c r="F704">
        <f t="shared" si="30"/>
        <v>3.6277862229390549E-8</v>
      </c>
      <c r="H704">
        <f t="shared" si="31"/>
        <v>3.6965918582564818E-8</v>
      </c>
      <c r="I704" s="2"/>
      <c r="J704">
        <f t="shared" si="32"/>
        <v>2.3243004357286861E-8</v>
      </c>
    </row>
    <row r="705" spans="1:10" x14ac:dyDescent="0.2">
      <c r="A705" s="13" t="s">
        <v>3</v>
      </c>
      <c r="B705" s="15">
        <v>25</v>
      </c>
      <c r="C705" s="15">
        <v>2053151329</v>
      </c>
      <c r="D705" s="15">
        <v>605310000</v>
      </c>
      <c r="F705">
        <f t="shared" si="30"/>
        <v>3.6277862229390549E-8</v>
      </c>
      <c r="H705">
        <f t="shared" si="31"/>
        <v>3.6654170175518905E-8</v>
      </c>
      <c r="I705" s="2"/>
      <c r="J705">
        <f t="shared" si="32"/>
        <v>2.31212622304608E-8</v>
      </c>
    </row>
    <row r="706" spans="1:10" x14ac:dyDescent="0.2">
      <c r="A706" s="13" t="s">
        <v>3</v>
      </c>
      <c r="B706" s="15">
        <v>25</v>
      </c>
      <c r="C706" s="15">
        <v>2042848000</v>
      </c>
      <c r="D706" s="15">
        <v>603993000</v>
      </c>
      <c r="F706">
        <f t="shared" si="30"/>
        <v>3.6277862229390549E-8</v>
      </c>
      <c r="H706">
        <f t="shared" si="31"/>
        <v>3.6287210016544519E-8</v>
      </c>
      <c r="I706" s="2"/>
      <c r="J706">
        <f t="shared" si="32"/>
        <v>2.3020759757741051E-8</v>
      </c>
    </row>
    <row r="707" spans="1:10" x14ac:dyDescent="0.2">
      <c r="A707" s="13" t="s">
        <v>3</v>
      </c>
      <c r="B707" s="15">
        <v>25</v>
      </c>
      <c r="C707" s="15">
        <v>2036478000</v>
      </c>
      <c r="D707" s="15">
        <v>603568809</v>
      </c>
      <c r="F707">
        <f t="shared" si="30"/>
        <v>3.6277862229390549E-8</v>
      </c>
      <c r="H707">
        <f t="shared" si="31"/>
        <v>3.6061261592515873E-8</v>
      </c>
      <c r="I707" s="2"/>
      <c r="J707">
        <f t="shared" si="32"/>
        <v>2.298843564140712E-8</v>
      </c>
    </row>
    <row r="708" spans="1:10" x14ac:dyDescent="0.2">
      <c r="A708" s="13" t="s">
        <v>3</v>
      </c>
      <c r="B708" s="15">
        <v>25</v>
      </c>
      <c r="C708" s="15">
        <v>2030200000</v>
      </c>
      <c r="D708" s="15">
        <v>601345028</v>
      </c>
      <c r="F708">
        <f t="shared" ref="F708:F771" si="33">(B708/SUM(B:B))^2</f>
        <v>3.6277862229390549E-8</v>
      </c>
      <c r="H708">
        <f t="shared" ref="H708:H771" si="34">(C708/SUM(C:C))^2</f>
        <v>3.5839266911752001E-8</v>
      </c>
      <c r="I708" s="2"/>
      <c r="J708">
        <f t="shared" ref="J708:J771" si="35">(D708/SUM(D:D))^2</f>
        <v>2.2819351121420376E-8</v>
      </c>
    </row>
    <row r="709" spans="1:10" x14ac:dyDescent="0.2">
      <c r="A709" s="13" t="s">
        <v>3</v>
      </c>
      <c r="B709" s="15">
        <v>25</v>
      </c>
      <c r="C709" s="15">
        <v>2023000000</v>
      </c>
      <c r="D709" s="15">
        <v>599270000</v>
      </c>
      <c r="F709">
        <f t="shared" si="33"/>
        <v>3.6277862229390549E-8</v>
      </c>
      <c r="H709">
        <f t="shared" si="34"/>
        <v>3.5585513435112625E-8</v>
      </c>
      <c r="I709" s="2"/>
      <c r="J709">
        <f t="shared" si="35"/>
        <v>2.2662139886809538E-8</v>
      </c>
    </row>
    <row r="710" spans="1:10" x14ac:dyDescent="0.2">
      <c r="A710" s="13" t="s">
        <v>3</v>
      </c>
      <c r="B710" s="15">
        <v>25</v>
      </c>
      <c r="C710" s="15">
        <v>2014385950</v>
      </c>
      <c r="D710" s="15">
        <v>598946000</v>
      </c>
      <c r="F710">
        <f t="shared" si="33"/>
        <v>3.6277862229390549E-8</v>
      </c>
      <c r="H710">
        <f t="shared" si="34"/>
        <v>3.5283108324516785E-8</v>
      </c>
      <c r="I710" s="2"/>
      <c r="J710">
        <f t="shared" si="35"/>
        <v>2.2637641585795412E-8</v>
      </c>
    </row>
    <row r="711" spans="1:10" x14ac:dyDescent="0.2">
      <c r="A711" s="13" t="s">
        <v>3</v>
      </c>
      <c r="B711" s="15">
        <v>25</v>
      </c>
      <c r="C711" s="15">
        <v>1997606340</v>
      </c>
      <c r="D711" s="15">
        <v>595013500</v>
      </c>
      <c r="F711">
        <f t="shared" si="33"/>
        <v>3.6277862229390549E-8</v>
      </c>
      <c r="H711">
        <f t="shared" si="34"/>
        <v>3.4697747810985236E-8</v>
      </c>
      <c r="I711" s="2"/>
      <c r="J711">
        <f t="shared" si="35"/>
        <v>2.2341353513348912E-8</v>
      </c>
    </row>
    <row r="712" spans="1:10" x14ac:dyDescent="0.2">
      <c r="A712" s="13" t="s">
        <v>3</v>
      </c>
      <c r="B712" s="15">
        <v>25</v>
      </c>
      <c r="C712" s="15">
        <v>1997286080</v>
      </c>
      <c r="D712" s="15">
        <v>594832685</v>
      </c>
      <c r="F712">
        <f t="shared" si="33"/>
        <v>3.6277862229390549E-8</v>
      </c>
      <c r="H712">
        <f t="shared" si="34"/>
        <v>3.468662308663991E-8</v>
      </c>
      <c r="I712" s="2"/>
      <c r="J712">
        <f t="shared" si="35"/>
        <v>2.2327777222918476E-8</v>
      </c>
    </row>
    <row r="713" spans="1:10" x14ac:dyDescent="0.2">
      <c r="A713" s="13" t="s">
        <v>3</v>
      </c>
      <c r="B713" s="15">
        <v>25</v>
      </c>
      <c r="C713" s="15">
        <v>1995869504</v>
      </c>
      <c r="D713" s="15">
        <v>593683060</v>
      </c>
      <c r="F713">
        <f t="shared" si="33"/>
        <v>3.6277862229390549E-8</v>
      </c>
      <c r="H713">
        <f t="shared" si="34"/>
        <v>3.4637437530971455E-8</v>
      </c>
      <c r="I713" s="2"/>
      <c r="J713">
        <f t="shared" si="35"/>
        <v>2.2241555443623205E-8</v>
      </c>
    </row>
    <row r="714" spans="1:10" x14ac:dyDescent="0.2">
      <c r="A714" s="13" t="s">
        <v>3</v>
      </c>
      <c r="B714" s="15">
        <v>25</v>
      </c>
      <c r="C714" s="15">
        <v>1995437000</v>
      </c>
      <c r="D714" s="15">
        <v>592600000</v>
      </c>
      <c r="F714">
        <f t="shared" si="33"/>
        <v>3.6277862229390549E-8</v>
      </c>
      <c r="H714">
        <f t="shared" si="34"/>
        <v>3.4622427324059259E-8</v>
      </c>
      <c r="I714" s="2"/>
      <c r="J714">
        <f t="shared" si="35"/>
        <v>2.2160478627208721E-8</v>
      </c>
    </row>
    <row r="715" spans="1:10" x14ac:dyDescent="0.2">
      <c r="A715" s="13" t="s">
        <v>3</v>
      </c>
      <c r="B715" s="15">
        <v>24</v>
      </c>
      <c r="C715" s="15">
        <v>1984816800</v>
      </c>
      <c r="D715" s="15">
        <v>588220000</v>
      </c>
      <c r="F715">
        <f t="shared" si="33"/>
        <v>3.3433677830606331E-8</v>
      </c>
      <c r="H715">
        <f t="shared" si="34"/>
        <v>3.4254870126255134E-8</v>
      </c>
      <c r="I715" s="2"/>
      <c r="J715">
        <f t="shared" si="35"/>
        <v>2.1834106056150647E-8</v>
      </c>
    </row>
    <row r="716" spans="1:10" x14ac:dyDescent="0.2">
      <c r="A716" s="13" t="s">
        <v>3</v>
      </c>
      <c r="B716" s="15">
        <v>24</v>
      </c>
      <c r="C716" s="15">
        <v>1980300000</v>
      </c>
      <c r="D716" s="15">
        <v>587872000</v>
      </c>
      <c r="F716">
        <f t="shared" si="33"/>
        <v>3.3433677830606331E-8</v>
      </c>
      <c r="H716">
        <f t="shared" si="34"/>
        <v>3.4099141548825352E-8</v>
      </c>
      <c r="I716" s="2"/>
      <c r="J716">
        <f t="shared" si="35"/>
        <v>2.1808278912288966E-8</v>
      </c>
    </row>
    <row r="717" spans="1:10" x14ac:dyDescent="0.2">
      <c r="A717" s="13" t="s">
        <v>3</v>
      </c>
      <c r="B717" s="15">
        <v>24</v>
      </c>
      <c r="C717" s="15">
        <v>1972200000</v>
      </c>
      <c r="D717" s="15">
        <v>587829000</v>
      </c>
      <c r="F717">
        <f t="shared" si="33"/>
        <v>3.3433677830606331E-8</v>
      </c>
      <c r="H717">
        <f t="shared" si="34"/>
        <v>3.3820761332337336E-8</v>
      </c>
      <c r="I717" s="2"/>
      <c r="J717">
        <f t="shared" si="35"/>
        <v>2.1805088688236571E-8</v>
      </c>
    </row>
    <row r="718" spans="1:10" x14ac:dyDescent="0.2">
      <c r="A718" s="13" t="s">
        <v>3</v>
      </c>
      <c r="B718" s="15">
        <v>24</v>
      </c>
      <c r="C718" s="15">
        <v>1966440000</v>
      </c>
      <c r="D718" s="15">
        <v>587213000</v>
      </c>
      <c r="F718">
        <f t="shared" si="33"/>
        <v>3.3433677830606331E-8</v>
      </c>
      <c r="H718">
        <f t="shared" si="34"/>
        <v>3.3623496239426868E-8</v>
      </c>
      <c r="I718" s="2"/>
      <c r="J718">
        <f t="shared" si="35"/>
        <v>2.1759412490532965E-8</v>
      </c>
    </row>
    <row r="719" spans="1:10" x14ac:dyDescent="0.2">
      <c r="A719" s="13" t="s">
        <v>3</v>
      </c>
      <c r="B719" s="15">
        <v>24</v>
      </c>
      <c r="C719" s="15">
        <v>1958500000</v>
      </c>
      <c r="D719" s="15">
        <v>585000000</v>
      </c>
      <c r="F719">
        <f t="shared" si="33"/>
        <v>3.3433677830606331E-8</v>
      </c>
      <c r="H719">
        <f t="shared" si="34"/>
        <v>3.3352517639028445E-8</v>
      </c>
      <c r="I719" s="2"/>
      <c r="J719">
        <f t="shared" si="35"/>
        <v>2.159571433378784E-8</v>
      </c>
    </row>
    <row r="720" spans="1:10" x14ac:dyDescent="0.2">
      <c r="A720" s="13" t="s">
        <v>3</v>
      </c>
      <c r="B720" s="15">
        <v>24</v>
      </c>
      <c r="C720" s="15">
        <v>1946500000</v>
      </c>
      <c r="D720" s="15">
        <v>583249920</v>
      </c>
      <c r="F720">
        <f t="shared" si="33"/>
        <v>3.3433677830606331E-8</v>
      </c>
      <c r="H720">
        <f t="shared" si="34"/>
        <v>3.294505878911697E-8</v>
      </c>
      <c r="I720" s="2"/>
      <c r="J720">
        <f t="shared" si="35"/>
        <v>2.1466696571978491E-8</v>
      </c>
    </row>
    <row r="721" spans="1:10" x14ac:dyDescent="0.2">
      <c r="A721" s="13" t="s">
        <v>3</v>
      </c>
      <c r="B721" s="15">
        <v>24</v>
      </c>
      <c r="C721" s="15">
        <v>1946425000</v>
      </c>
      <c r="D721" s="15">
        <v>582880000</v>
      </c>
      <c r="F721">
        <f t="shared" si="33"/>
        <v>3.3433677830606331E-8</v>
      </c>
      <c r="H721">
        <f t="shared" si="34"/>
        <v>3.2942520045929884E-8</v>
      </c>
      <c r="I721" s="2"/>
      <c r="J721">
        <f t="shared" si="35"/>
        <v>2.1439475163490445E-8</v>
      </c>
    </row>
    <row r="722" spans="1:10" x14ac:dyDescent="0.2">
      <c r="A722" s="13" t="s">
        <v>3</v>
      </c>
      <c r="B722" s="15">
        <v>24</v>
      </c>
      <c r="C722" s="15">
        <v>1939714340</v>
      </c>
      <c r="D722" s="15">
        <v>582794000</v>
      </c>
      <c r="F722">
        <f t="shared" si="33"/>
        <v>3.3433677830606331E-8</v>
      </c>
      <c r="H722">
        <f t="shared" si="34"/>
        <v>3.271576076310923E-8</v>
      </c>
      <c r="I722" s="2"/>
      <c r="J722">
        <f t="shared" si="35"/>
        <v>2.1433149131221946E-8</v>
      </c>
    </row>
    <row r="723" spans="1:10" x14ac:dyDescent="0.2">
      <c r="A723" s="13" t="s">
        <v>3</v>
      </c>
      <c r="B723" s="15">
        <v>24</v>
      </c>
      <c r="C723" s="15">
        <v>1937423808</v>
      </c>
      <c r="D723" s="15">
        <v>582120345</v>
      </c>
      <c r="F723">
        <f t="shared" si="33"/>
        <v>3.3433677830606331E-8</v>
      </c>
      <c r="H723">
        <f t="shared" si="34"/>
        <v>3.2638540885301338E-8</v>
      </c>
      <c r="I723" s="2"/>
      <c r="J723">
        <f t="shared" si="35"/>
        <v>2.1383628363071195E-8</v>
      </c>
    </row>
    <row r="724" spans="1:10" x14ac:dyDescent="0.2">
      <c r="A724" s="13" t="s">
        <v>3</v>
      </c>
      <c r="B724" s="15">
        <v>24</v>
      </c>
      <c r="C724" s="15">
        <v>1936008304</v>
      </c>
      <c r="D724" s="15">
        <v>578800000</v>
      </c>
      <c r="F724">
        <f t="shared" si="33"/>
        <v>3.3433677830606331E-8</v>
      </c>
      <c r="H724">
        <f t="shared" si="34"/>
        <v>3.2590866124758253E-8</v>
      </c>
      <c r="I724" s="2"/>
      <c r="J724">
        <f t="shared" si="35"/>
        <v>2.1140384733325265E-8</v>
      </c>
    </row>
    <row r="725" spans="1:10" x14ac:dyDescent="0.2">
      <c r="A725" s="13" t="s">
        <v>3</v>
      </c>
      <c r="B725" s="15">
        <v>24</v>
      </c>
      <c r="C725" s="15">
        <v>1932583680</v>
      </c>
      <c r="D725" s="15">
        <v>578526000</v>
      </c>
      <c r="F725">
        <f t="shared" si="33"/>
        <v>3.3433677830606331E-8</v>
      </c>
      <c r="H725">
        <f t="shared" si="34"/>
        <v>3.2475667500064048E-8</v>
      </c>
      <c r="I725" s="2"/>
      <c r="J725">
        <f t="shared" si="35"/>
        <v>2.1120374040996365E-8</v>
      </c>
    </row>
    <row r="726" spans="1:10" x14ac:dyDescent="0.2">
      <c r="A726" s="13" t="s">
        <v>3</v>
      </c>
      <c r="B726" s="15">
        <v>24</v>
      </c>
      <c r="C726" s="15">
        <v>1920000000</v>
      </c>
      <c r="D726" s="15">
        <v>578150200</v>
      </c>
      <c r="F726">
        <f t="shared" si="33"/>
        <v>3.3433677830606331E-8</v>
      </c>
      <c r="H726">
        <f t="shared" si="34"/>
        <v>3.2054125145405005E-8</v>
      </c>
      <c r="I726" s="2"/>
      <c r="J726">
        <f t="shared" si="35"/>
        <v>2.1092944128815812E-8</v>
      </c>
    </row>
    <row r="727" spans="1:10" x14ac:dyDescent="0.2">
      <c r="A727" s="13" t="s">
        <v>3</v>
      </c>
      <c r="B727" s="15">
        <v>24</v>
      </c>
      <c r="C727" s="15">
        <v>1917000000</v>
      </c>
      <c r="D727" s="15">
        <v>577136712</v>
      </c>
      <c r="F727">
        <f t="shared" si="33"/>
        <v>3.3433677830606331E-8</v>
      </c>
      <c r="H727">
        <f t="shared" si="34"/>
        <v>3.1954034261467074E-8</v>
      </c>
      <c r="I727" s="2"/>
      <c r="J727">
        <f t="shared" si="35"/>
        <v>2.1019057762954603E-8</v>
      </c>
    </row>
    <row r="728" spans="1:10" x14ac:dyDescent="0.2">
      <c r="A728" s="13" t="s">
        <v>3</v>
      </c>
      <c r="B728" s="15">
        <v>24</v>
      </c>
      <c r="C728" s="15">
        <v>1909919360</v>
      </c>
      <c r="D728" s="15">
        <v>575968000</v>
      </c>
      <c r="F728">
        <f t="shared" si="33"/>
        <v>3.3433677830606331E-8</v>
      </c>
      <c r="H728">
        <f t="shared" si="34"/>
        <v>3.1718419065978809E-8</v>
      </c>
      <c r="I728" s="2"/>
      <c r="J728">
        <f t="shared" si="35"/>
        <v>2.0934016031872618E-8</v>
      </c>
    </row>
    <row r="729" spans="1:10" x14ac:dyDescent="0.2">
      <c r="A729" s="13" t="s">
        <v>3</v>
      </c>
      <c r="B729" s="15">
        <v>24</v>
      </c>
      <c r="C729" s="15">
        <v>1908150520</v>
      </c>
      <c r="D729" s="15">
        <v>568971292</v>
      </c>
      <c r="F729">
        <f t="shared" si="33"/>
        <v>3.3433677830606331E-8</v>
      </c>
      <c r="H729">
        <f t="shared" si="34"/>
        <v>3.1659695300684532E-8</v>
      </c>
      <c r="I729" s="2"/>
      <c r="J729">
        <f t="shared" si="35"/>
        <v>2.0428503354882384E-8</v>
      </c>
    </row>
    <row r="730" spans="1:10" x14ac:dyDescent="0.2">
      <c r="A730" s="13" t="s">
        <v>3</v>
      </c>
      <c r="B730" s="15">
        <v>24</v>
      </c>
      <c r="C730" s="15">
        <v>1899196000</v>
      </c>
      <c r="D730" s="15">
        <v>568013500</v>
      </c>
      <c r="F730">
        <f t="shared" si="33"/>
        <v>3.3433677830606331E-8</v>
      </c>
      <c r="H730">
        <f t="shared" si="34"/>
        <v>3.1363248896502604E-8</v>
      </c>
      <c r="I730" s="2"/>
      <c r="J730">
        <f t="shared" si="35"/>
        <v>2.0359783584001198E-8</v>
      </c>
    </row>
    <row r="731" spans="1:10" x14ac:dyDescent="0.2">
      <c r="A731" s="13" t="s">
        <v>3</v>
      </c>
      <c r="B731" s="15">
        <v>24</v>
      </c>
      <c r="C731" s="15">
        <v>1891016800</v>
      </c>
      <c r="D731" s="15">
        <v>561396700</v>
      </c>
      <c r="F731">
        <f t="shared" si="33"/>
        <v>3.3433677830606331E-8</v>
      </c>
      <c r="H731">
        <f t="shared" si="34"/>
        <v>3.1093688620416879E-8</v>
      </c>
      <c r="I731" s="2"/>
      <c r="J731">
        <f t="shared" si="35"/>
        <v>1.988820339157554E-8</v>
      </c>
    </row>
    <row r="732" spans="1:10" x14ac:dyDescent="0.2">
      <c r="A732" s="13" t="s">
        <v>3</v>
      </c>
      <c r="B732" s="15">
        <v>24</v>
      </c>
      <c r="C732" s="15">
        <v>1890342900</v>
      </c>
      <c r="D732" s="15">
        <v>561298000</v>
      </c>
      <c r="F732">
        <f t="shared" si="33"/>
        <v>3.3433677830606331E-8</v>
      </c>
      <c r="H732">
        <f t="shared" si="34"/>
        <v>3.107153090814755E-8</v>
      </c>
      <c r="I732" s="2"/>
      <c r="J732">
        <f t="shared" si="35"/>
        <v>1.9881210856283578E-8</v>
      </c>
    </row>
    <row r="733" spans="1:10" x14ac:dyDescent="0.2">
      <c r="A733" s="13" t="s">
        <v>3</v>
      </c>
      <c r="B733" s="15">
        <v>24</v>
      </c>
      <c r="C733" s="15">
        <v>1890000000</v>
      </c>
      <c r="D733" s="15">
        <v>560560000</v>
      </c>
      <c r="F733">
        <f t="shared" si="33"/>
        <v>3.3433677830606331E-8</v>
      </c>
      <c r="H733">
        <f t="shared" si="34"/>
        <v>3.1060259448757918E-8</v>
      </c>
      <c r="I733" s="2"/>
      <c r="J733">
        <f t="shared" si="35"/>
        <v>1.9828965211548064E-8</v>
      </c>
    </row>
    <row r="734" spans="1:10" x14ac:dyDescent="0.2">
      <c r="A734" s="13" t="s">
        <v>3</v>
      </c>
      <c r="B734" s="15">
        <v>24</v>
      </c>
      <c r="C734" s="15">
        <v>1888000000</v>
      </c>
      <c r="D734" s="15">
        <v>556364795</v>
      </c>
      <c r="F734">
        <f t="shared" si="33"/>
        <v>3.3433677830606331E-8</v>
      </c>
      <c r="H734">
        <f t="shared" si="34"/>
        <v>3.0994558230876338E-8</v>
      </c>
      <c r="I734" s="2"/>
      <c r="J734">
        <f t="shared" si="35"/>
        <v>1.9533277714143469E-8</v>
      </c>
    </row>
    <row r="735" spans="1:10" x14ac:dyDescent="0.2">
      <c r="A735" s="13" t="s">
        <v>3</v>
      </c>
      <c r="B735" s="15">
        <v>24</v>
      </c>
      <c r="C735" s="15">
        <v>1883808162</v>
      </c>
      <c r="D735" s="15">
        <v>554754000</v>
      </c>
      <c r="F735">
        <f t="shared" si="33"/>
        <v>3.3433677830606331E-8</v>
      </c>
      <c r="H735">
        <f t="shared" si="34"/>
        <v>3.0857079486476888E-8</v>
      </c>
      <c r="I735" s="2"/>
      <c r="J735">
        <f t="shared" si="35"/>
        <v>1.9420335419081785E-8</v>
      </c>
    </row>
    <row r="736" spans="1:10" x14ac:dyDescent="0.2">
      <c r="A736" s="13" t="s">
        <v>3</v>
      </c>
      <c r="B736" s="15">
        <v>24</v>
      </c>
      <c r="C736" s="15">
        <v>1873472800</v>
      </c>
      <c r="D736" s="15">
        <v>551301000</v>
      </c>
      <c r="F736">
        <f t="shared" si="33"/>
        <v>3.3433677830606331E-8</v>
      </c>
      <c r="H736">
        <f t="shared" si="34"/>
        <v>3.0519418538606729E-8</v>
      </c>
      <c r="I736" s="2"/>
      <c r="J736">
        <f t="shared" si="35"/>
        <v>1.9179328703869044E-8</v>
      </c>
    </row>
    <row r="737" spans="1:10" x14ac:dyDescent="0.2">
      <c r="A737" s="13" t="s">
        <v>3</v>
      </c>
      <c r="B737" s="15">
        <v>24</v>
      </c>
      <c r="C737" s="15">
        <v>1868904000</v>
      </c>
      <c r="D737" s="15">
        <v>551087219</v>
      </c>
      <c r="F737">
        <f t="shared" si="33"/>
        <v>3.3433677830606331E-8</v>
      </c>
      <c r="H737">
        <f t="shared" si="34"/>
        <v>3.0370745872330389E-8</v>
      </c>
      <c r="I737" s="2"/>
      <c r="J737">
        <f t="shared" si="35"/>
        <v>1.9164457041761387E-8</v>
      </c>
    </row>
    <row r="738" spans="1:10" x14ac:dyDescent="0.2">
      <c r="A738" s="13" t="s">
        <v>3</v>
      </c>
      <c r="B738" s="15">
        <v>24</v>
      </c>
      <c r="C738" s="15">
        <v>1867339748</v>
      </c>
      <c r="D738" s="15">
        <v>550870816</v>
      </c>
      <c r="F738">
        <f t="shared" si="33"/>
        <v>3.3433677830606331E-8</v>
      </c>
      <c r="H738">
        <f t="shared" si="34"/>
        <v>3.0319927191064801E-8</v>
      </c>
      <c r="I738" s="2"/>
      <c r="J738">
        <f t="shared" si="35"/>
        <v>1.9149408854918436E-8</v>
      </c>
    </row>
    <row r="739" spans="1:10" x14ac:dyDescent="0.2">
      <c r="A739" s="13" t="s">
        <v>3</v>
      </c>
      <c r="B739" s="15">
        <v>24</v>
      </c>
      <c r="C739" s="15">
        <v>1867191000</v>
      </c>
      <c r="D739" s="15">
        <v>548530361</v>
      </c>
      <c r="F739">
        <f t="shared" si="33"/>
        <v>3.3433677830606331E-8</v>
      </c>
      <c r="H739">
        <f t="shared" si="34"/>
        <v>3.0315096951784157E-8</v>
      </c>
      <c r="I739" s="2"/>
      <c r="J739">
        <f t="shared" si="35"/>
        <v>1.8987036408248293E-8</v>
      </c>
    </row>
    <row r="740" spans="1:10" x14ac:dyDescent="0.2">
      <c r="A740" s="13" t="s">
        <v>3</v>
      </c>
      <c r="B740" s="15">
        <v>23</v>
      </c>
      <c r="C740" s="15">
        <v>1866290000</v>
      </c>
      <c r="D740" s="15">
        <v>547504550</v>
      </c>
      <c r="F740">
        <f t="shared" si="33"/>
        <v>3.0705582590956163E-8</v>
      </c>
      <c r="H740">
        <f t="shared" si="34"/>
        <v>3.0285847333199903E-8</v>
      </c>
      <c r="I740" s="2"/>
      <c r="J740">
        <f t="shared" si="35"/>
        <v>1.8916087195448363E-8</v>
      </c>
    </row>
    <row r="741" spans="1:10" x14ac:dyDescent="0.2">
      <c r="A741" s="13" t="s">
        <v>3</v>
      </c>
      <c r="B741" s="15">
        <v>23</v>
      </c>
      <c r="C741" s="15">
        <v>1865880000</v>
      </c>
      <c r="D741" s="15">
        <v>547268140</v>
      </c>
      <c r="F741">
        <f t="shared" si="33"/>
        <v>3.0705582590956163E-8</v>
      </c>
      <c r="H741">
        <f t="shared" si="34"/>
        <v>3.0272541969663663E-8</v>
      </c>
      <c r="I741" s="2"/>
      <c r="J741">
        <f t="shared" si="35"/>
        <v>1.8899754959709073E-8</v>
      </c>
    </row>
    <row r="742" spans="1:10" x14ac:dyDescent="0.2">
      <c r="A742" s="13" t="s">
        <v>3</v>
      </c>
      <c r="B742" s="15">
        <v>23</v>
      </c>
      <c r="C742" s="15">
        <v>1865483962</v>
      </c>
      <c r="D742" s="15">
        <v>544657050</v>
      </c>
      <c r="F742">
        <f t="shared" si="33"/>
        <v>3.0705582590956163E-8</v>
      </c>
      <c r="H742">
        <f t="shared" si="34"/>
        <v>3.0259692478142431E-8</v>
      </c>
      <c r="I742" s="2"/>
      <c r="J742">
        <f t="shared" si="35"/>
        <v>1.8719838636029833E-8</v>
      </c>
    </row>
    <row r="743" spans="1:10" x14ac:dyDescent="0.2">
      <c r="A743" s="13" t="s">
        <v>3</v>
      </c>
      <c r="B743" s="15">
        <v>23</v>
      </c>
      <c r="C743" s="15">
        <v>1865000000</v>
      </c>
      <c r="D743" s="15">
        <v>544299240</v>
      </c>
      <c r="F743">
        <f t="shared" si="33"/>
        <v>3.0705582590956163E-8</v>
      </c>
      <c r="H743">
        <f t="shared" si="34"/>
        <v>3.0243993987054128E-8</v>
      </c>
      <c r="I743" s="2"/>
      <c r="J743">
        <f t="shared" si="35"/>
        <v>1.8695250887449012E-8</v>
      </c>
    </row>
    <row r="744" spans="1:10" x14ac:dyDescent="0.2">
      <c r="A744" s="13" t="s">
        <v>3</v>
      </c>
      <c r="B744" s="15">
        <v>23</v>
      </c>
      <c r="C744" s="15">
        <v>1861681300</v>
      </c>
      <c r="D744" s="15">
        <v>543982600</v>
      </c>
      <c r="F744">
        <f t="shared" si="33"/>
        <v>3.0705582590956163E-8</v>
      </c>
      <c r="H744">
        <f t="shared" si="34"/>
        <v>3.0136453569045808E-8</v>
      </c>
      <c r="I744" s="2"/>
      <c r="J744">
        <f t="shared" si="35"/>
        <v>1.8673505707750638E-8</v>
      </c>
    </row>
    <row r="745" spans="1:10" x14ac:dyDescent="0.2">
      <c r="A745" s="13" t="s">
        <v>3</v>
      </c>
      <c r="B745" s="15">
        <v>23</v>
      </c>
      <c r="C745" s="15">
        <v>1860444000</v>
      </c>
      <c r="D745" s="15">
        <v>542770160</v>
      </c>
      <c r="F745">
        <f t="shared" si="33"/>
        <v>3.0705582590956163E-8</v>
      </c>
      <c r="H745">
        <f t="shared" si="34"/>
        <v>3.0096408645151185E-8</v>
      </c>
      <c r="I745" s="2"/>
      <c r="J745">
        <f t="shared" si="35"/>
        <v>1.859035865694335E-8</v>
      </c>
    </row>
    <row r="746" spans="1:10" x14ac:dyDescent="0.2">
      <c r="A746" s="13" t="s">
        <v>3</v>
      </c>
      <c r="B746" s="15">
        <v>23</v>
      </c>
      <c r="C746" s="15">
        <v>1857114600</v>
      </c>
      <c r="D746" s="15">
        <v>541440563</v>
      </c>
      <c r="F746">
        <f t="shared" si="33"/>
        <v>3.0705582590956163E-8</v>
      </c>
      <c r="H746">
        <f t="shared" si="34"/>
        <v>2.9988785601752725E-8</v>
      </c>
      <c r="I746" s="2"/>
      <c r="J746">
        <f t="shared" si="35"/>
        <v>1.849939046422333E-8</v>
      </c>
    </row>
    <row r="747" spans="1:10" x14ac:dyDescent="0.2">
      <c r="A747" s="13" t="s">
        <v>3</v>
      </c>
      <c r="B747" s="15">
        <v>23</v>
      </c>
      <c r="C747" s="15">
        <v>1857000000</v>
      </c>
      <c r="D747" s="15">
        <v>540827635</v>
      </c>
      <c r="F747">
        <f t="shared" si="33"/>
        <v>3.0705582590956163E-8</v>
      </c>
      <c r="H747">
        <f t="shared" si="34"/>
        <v>2.9985084582125306E-8</v>
      </c>
      <c r="I747" s="2"/>
      <c r="J747">
        <f t="shared" si="35"/>
        <v>1.8457530370117817E-8</v>
      </c>
    </row>
    <row r="748" spans="1:10" x14ac:dyDescent="0.2">
      <c r="A748" s="13" t="s">
        <v>3</v>
      </c>
      <c r="B748" s="15">
        <v>23</v>
      </c>
      <c r="C748" s="15">
        <v>1853430500</v>
      </c>
      <c r="D748" s="15">
        <v>540212000</v>
      </c>
      <c r="F748">
        <f t="shared" si="33"/>
        <v>3.0705582590956163E-8</v>
      </c>
      <c r="H748">
        <f t="shared" si="34"/>
        <v>2.9869921532126486E-8</v>
      </c>
      <c r="I748" s="2"/>
      <c r="J748">
        <f t="shared" si="35"/>
        <v>1.8415533129035531E-8</v>
      </c>
    </row>
    <row r="749" spans="1:10" x14ac:dyDescent="0.2">
      <c r="A749" s="13" t="s">
        <v>3</v>
      </c>
      <c r="B749" s="15">
        <v>23</v>
      </c>
      <c r="C749" s="15">
        <v>1846500000</v>
      </c>
      <c r="D749" s="15">
        <v>539894701</v>
      </c>
      <c r="F749">
        <f t="shared" si="33"/>
        <v>3.0705582590956163E-8</v>
      </c>
      <c r="H749">
        <f t="shared" si="34"/>
        <v>2.9646955038126266E-8</v>
      </c>
      <c r="I749" s="2"/>
      <c r="J749">
        <f t="shared" si="35"/>
        <v>1.8393906381736248E-8</v>
      </c>
    </row>
    <row r="750" spans="1:10" x14ac:dyDescent="0.2">
      <c r="A750" s="13" t="s">
        <v>3</v>
      </c>
      <c r="B750" s="15">
        <v>23</v>
      </c>
      <c r="C750" s="15">
        <v>1839600000</v>
      </c>
      <c r="D750" s="15">
        <v>538752769</v>
      </c>
      <c r="F750">
        <f t="shared" si="33"/>
        <v>3.0705582590956163E-8</v>
      </c>
      <c r="H750">
        <f t="shared" si="34"/>
        <v>2.9425799573765504E-8</v>
      </c>
      <c r="I750" s="2"/>
      <c r="J750">
        <f t="shared" si="35"/>
        <v>1.8316178718008465E-8</v>
      </c>
    </row>
    <row r="751" spans="1:10" x14ac:dyDescent="0.2">
      <c r="A751" s="13" t="s">
        <v>3</v>
      </c>
      <c r="B751" s="15">
        <v>23</v>
      </c>
      <c r="C751" s="15">
        <v>1837688000</v>
      </c>
      <c r="D751" s="15">
        <v>536565200</v>
      </c>
      <c r="F751">
        <f t="shared" si="33"/>
        <v>3.0705582590956163E-8</v>
      </c>
      <c r="H751">
        <f t="shared" si="34"/>
        <v>2.9364663576175018E-8</v>
      </c>
      <c r="I751" s="2"/>
      <c r="J751">
        <f t="shared" si="35"/>
        <v>1.8167737501328536E-8</v>
      </c>
    </row>
    <row r="752" spans="1:10" x14ac:dyDescent="0.2">
      <c r="A752" s="13" t="s">
        <v>3</v>
      </c>
      <c r="B752" s="15">
        <v>23</v>
      </c>
      <c r="C752" s="15">
        <v>1835400000</v>
      </c>
      <c r="D752" s="15">
        <v>536500000</v>
      </c>
      <c r="F752">
        <f t="shared" si="33"/>
        <v>3.0705582590956163E-8</v>
      </c>
      <c r="H752">
        <f t="shared" si="34"/>
        <v>2.929158857614742E-8</v>
      </c>
      <c r="I752" s="2"/>
      <c r="J752">
        <f t="shared" si="35"/>
        <v>1.8163322513116825E-8</v>
      </c>
    </row>
    <row r="753" spans="1:10" x14ac:dyDescent="0.2">
      <c r="A753" s="13" t="s">
        <v>3</v>
      </c>
      <c r="B753" s="15">
        <v>23</v>
      </c>
      <c r="C753" s="15">
        <v>1834000000</v>
      </c>
      <c r="D753" s="15">
        <v>535476000</v>
      </c>
      <c r="F753">
        <f t="shared" si="33"/>
        <v>3.0705582590956163E-8</v>
      </c>
      <c r="H753">
        <f t="shared" si="34"/>
        <v>2.9246919747606845E-8</v>
      </c>
      <c r="I753" s="2"/>
      <c r="J753">
        <f t="shared" si="35"/>
        <v>1.8094053203253656E-8</v>
      </c>
    </row>
    <row r="754" spans="1:10" x14ac:dyDescent="0.2">
      <c r="A754" s="13" t="s">
        <v>3</v>
      </c>
      <c r="B754" s="15">
        <v>23</v>
      </c>
      <c r="C754" s="15">
        <v>1831800000</v>
      </c>
      <c r="D754" s="15">
        <v>534217500</v>
      </c>
      <c r="F754">
        <f t="shared" si="33"/>
        <v>3.0705582590956163E-8</v>
      </c>
      <c r="H754">
        <f t="shared" si="34"/>
        <v>2.917679474047044E-8</v>
      </c>
      <c r="I754" s="2"/>
      <c r="J754">
        <f t="shared" si="35"/>
        <v>1.8009102218308024E-8</v>
      </c>
    </row>
    <row r="755" spans="1:10" x14ac:dyDescent="0.2">
      <c r="A755" s="13" t="s">
        <v>3</v>
      </c>
      <c r="B755" s="15">
        <v>23</v>
      </c>
      <c r="C755" s="15">
        <v>1831434502</v>
      </c>
      <c r="D755" s="15">
        <v>531374540</v>
      </c>
      <c r="F755">
        <f t="shared" si="33"/>
        <v>3.0705582590956163E-8</v>
      </c>
      <c r="H755">
        <f t="shared" si="34"/>
        <v>2.9165152643923697E-8</v>
      </c>
      <c r="I755" s="2"/>
      <c r="J755">
        <f t="shared" si="35"/>
        <v>1.7817933178510033E-8</v>
      </c>
    </row>
    <row r="756" spans="1:10" x14ac:dyDescent="0.2">
      <c r="A756" s="13" t="s">
        <v>3</v>
      </c>
      <c r="B756" s="15">
        <v>23</v>
      </c>
      <c r="C756" s="15">
        <v>1830800000</v>
      </c>
      <c r="D756" s="15">
        <v>528266000</v>
      </c>
      <c r="F756">
        <f t="shared" si="33"/>
        <v>3.0705582590956163E-8</v>
      </c>
      <c r="H756">
        <f t="shared" si="34"/>
        <v>2.914494756198803E-8</v>
      </c>
      <c r="I756" s="2"/>
      <c r="J756">
        <f t="shared" si="35"/>
        <v>1.7610073205144501E-8</v>
      </c>
    </row>
    <row r="757" spans="1:10" x14ac:dyDescent="0.2">
      <c r="A757" s="13" t="s">
        <v>3</v>
      </c>
      <c r="B757" s="15">
        <v>23</v>
      </c>
      <c r="C757" s="15">
        <v>1830040000</v>
      </c>
      <c r="D757" s="15">
        <v>527150000</v>
      </c>
      <c r="F757">
        <f t="shared" si="33"/>
        <v>3.0705582590956163E-8</v>
      </c>
      <c r="H757">
        <f t="shared" si="34"/>
        <v>2.9120755337091662E-8</v>
      </c>
      <c r="I757" s="2"/>
      <c r="J757">
        <f t="shared" si="35"/>
        <v>1.7535746700411449E-8</v>
      </c>
    </row>
    <row r="758" spans="1:10" x14ac:dyDescent="0.2">
      <c r="A758" s="13" t="s">
        <v>3</v>
      </c>
      <c r="B758" s="15">
        <v>23</v>
      </c>
      <c r="C758" s="15">
        <v>1828203546</v>
      </c>
      <c r="D758" s="15">
        <v>526441300</v>
      </c>
      <c r="F758">
        <f t="shared" si="33"/>
        <v>3.0705582590956163E-8</v>
      </c>
      <c r="H758">
        <f t="shared" si="34"/>
        <v>2.906233902439857E-8</v>
      </c>
      <c r="I758" s="2"/>
      <c r="J758">
        <f t="shared" si="35"/>
        <v>1.748862830955401E-8</v>
      </c>
    </row>
    <row r="759" spans="1:10" x14ac:dyDescent="0.2">
      <c r="A759" s="13" t="s">
        <v>3</v>
      </c>
      <c r="B759" s="15">
        <v>23</v>
      </c>
      <c r="C759" s="15">
        <v>1815600000</v>
      </c>
      <c r="D759" s="15">
        <v>523575800</v>
      </c>
      <c r="F759">
        <f t="shared" si="33"/>
        <v>3.0705582590956163E-8</v>
      </c>
      <c r="H759">
        <f t="shared" si="34"/>
        <v>2.8663011564445948E-8</v>
      </c>
      <c r="I759" s="2"/>
      <c r="J759">
        <f t="shared" si="35"/>
        <v>1.7298759937618225E-8</v>
      </c>
    </row>
    <row r="760" spans="1:10" x14ac:dyDescent="0.2">
      <c r="A760" s="13" t="s">
        <v>3</v>
      </c>
      <c r="B760" s="15">
        <v>23</v>
      </c>
      <c r="C760" s="15">
        <v>1815000000</v>
      </c>
      <c r="D760" s="15">
        <v>522046000</v>
      </c>
      <c r="F760">
        <f t="shared" si="33"/>
        <v>3.0705582590956163E-8</v>
      </c>
      <c r="H760">
        <f t="shared" si="34"/>
        <v>2.8644070205924963E-8</v>
      </c>
      <c r="I760" s="2"/>
      <c r="J760">
        <f t="shared" si="35"/>
        <v>1.7197819512921454E-8</v>
      </c>
    </row>
    <row r="761" spans="1:10" x14ac:dyDescent="0.2">
      <c r="A761" s="13" t="s">
        <v>3</v>
      </c>
      <c r="B761" s="15">
        <v>23</v>
      </c>
      <c r="C761" s="15">
        <v>1806560000</v>
      </c>
      <c r="D761" s="15">
        <v>520939750</v>
      </c>
      <c r="F761">
        <f t="shared" si="33"/>
        <v>3.0705582590956163E-8</v>
      </c>
      <c r="H761">
        <f t="shared" si="34"/>
        <v>2.8378291855182818E-8</v>
      </c>
      <c r="I761" s="2"/>
      <c r="J761">
        <f t="shared" si="35"/>
        <v>1.7125010104836774E-8</v>
      </c>
    </row>
    <row r="762" spans="1:10" x14ac:dyDescent="0.2">
      <c r="A762" s="13" t="s">
        <v>3</v>
      </c>
      <c r="B762" s="15">
        <v>23</v>
      </c>
      <c r="C762" s="15">
        <v>1803452687</v>
      </c>
      <c r="D762" s="15">
        <v>520890000</v>
      </c>
      <c r="F762">
        <f t="shared" si="33"/>
        <v>3.0705582590956163E-8</v>
      </c>
      <c r="H762">
        <f t="shared" si="34"/>
        <v>2.8280753550925179E-8</v>
      </c>
      <c r="I762" s="2"/>
      <c r="J762">
        <f t="shared" si="35"/>
        <v>1.7121739367401304E-8</v>
      </c>
    </row>
    <row r="763" spans="1:10" x14ac:dyDescent="0.2">
      <c r="A763" s="13" t="s">
        <v>3</v>
      </c>
      <c r="B763" s="15">
        <v>23</v>
      </c>
      <c r="C763" s="15">
        <v>1798551139</v>
      </c>
      <c r="D763" s="15">
        <v>520436492</v>
      </c>
      <c r="F763">
        <f t="shared" si="33"/>
        <v>3.0705582590956163E-8</v>
      </c>
      <c r="H763">
        <f t="shared" si="34"/>
        <v>2.8127235693508487E-8</v>
      </c>
      <c r="I763" s="2"/>
      <c r="J763">
        <f t="shared" si="35"/>
        <v>1.7091938581892248E-8</v>
      </c>
    </row>
    <row r="764" spans="1:10" x14ac:dyDescent="0.2">
      <c r="A764" s="13" t="s">
        <v>3</v>
      </c>
      <c r="B764" s="15">
        <v>23</v>
      </c>
      <c r="C764" s="15">
        <v>1795682300</v>
      </c>
      <c r="D764" s="15">
        <v>520398492</v>
      </c>
      <c r="F764">
        <f t="shared" si="33"/>
        <v>3.0705582590956163E-8</v>
      </c>
      <c r="H764">
        <f t="shared" si="34"/>
        <v>2.8037576685954372E-8</v>
      </c>
      <c r="I764" s="2"/>
      <c r="J764">
        <f t="shared" si="35"/>
        <v>1.7089442715578109E-8</v>
      </c>
    </row>
    <row r="765" spans="1:10" x14ac:dyDescent="0.2">
      <c r="A765" s="13" t="s">
        <v>3</v>
      </c>
      <c r="B765" s="15">
        <v>23</v>
      </c>
      <c r="C765" s="15">
        <v>1784731230</v>
      </c>
      <c r="D765" s="15">
        <v>519732650</v>
      </c>
      <c r="F765">
        <f t="shared" si="33"/>
        <v>3.0705582590956163E-8</v>
      </c>
      <c r="H765">
        <f t="shared" si="34"/>
        <v>2.7696641978234378E-8</v>
      </c>
      <c r="I765" s="2"/>
      <c r="J765">
        <f t="shared" si="35"/>
        <v>1.7045739325402218E-8</v>
      </c>
    </row>
    <row r="766" spans="1:10" x14ac:dyDescent="0.2">
      <c r="A766" s="13" t="s">
        <v>3</v>
      </c>
      <c r="B766" s="15">
        <v>23</v>
      </c>
      <c r="C766" s="15">
        <v>1783780000</v>
      </c>
      <c r="D766" s="15">
        <v>517215251</v>
      </c>
      <c r="F766">
        <f t="shared" si="33"/>
        <v>3.0705582590956163E-8</v>
      </c>
      <c r="H766">
        <f t="shared" si="34"/>
        <v>2.766712621096995E-8</v>
      </c>
      <c r="I766" s="2"/>
      <c r="J766">
        <f t="shared" si="35"/>
        <v>1.688101230837481E-8</v>
      </c>
    </row>
    <row r="767" spans="1:10" x14ac:dyDescent="0.2">
      <c r="A767" s="13" t="s">
        <v>3</v>
      </c>
      <c r="B767" s="15">
        <v>22</v>
      </c>
      <c r="C767" s="15">
        <v>1779571000</v>
      </c>
      <c r="D767" s="15">
        <v>514956680</v>
      </c>
      <c r="F767">
        <f t="shared" si="33"/>
        <v>2.8093576510440041E-8</v>
      </c>
      <c r="H767">
        <f t="shared" si="34"/>
        <v>2.7536713777096191E-8</v>
      </c>
      <c r="I767" s="2"/>
      <c r="J767">
        <f t="shared" si="35"/>
        <v>1.6733902498562628E-8</v>
      </c>
    </row>
    <row r="768" spans="1:10" x14ac:dyDescent="0.2">
      <c r="A768" s="13" t="s">
        <v>3</v>
      </c>
      <c r="B768" s="15">
        <v>22</v>
      </c>
      <c r="C768" s="15">
        <v>1773425460</v>
      </c>
      <c r="D768" s="15">
        <v>514018150</v>
      </c>
      <c r="F768">
        <f t="shared" si="33"/>
        <v>2.8093576510440041E-8</v>
      </c>
      <c r="H768">
        <f t="shared" si="34"/>
        <v>2.73468525448224E-8</v>
      </c>
      <c r="I768" s="2"/>
      <c r="J768">
        <f t="shared" si="35"/>
        <v>1.6672961614144812E-8</v>
      </c>
    </row>
    <row r="769" spans="1:10" x14ac:dyDescent="0.2">
      <c r="A769" s="13" t="s">
        <v>3</v>
      </c>
      <c r="B769" s="15">
        <v>22</v>
      </c>
      <c r="C769" s="15">
        <v>1767322960</v>
      </c>
      <c r="D769" s="15">
        <v>510863950</v>
      </c>
      <c r="F769">
        <f t="shared" si="33"/>
        <v>2.8093576510440041E-8</v>
      </c>
      <c r="H769">
        <f t="shared" si="34"/>
        <v>2.715897091069231E-8</v>
      </c>
      <c r="I769" s="2"/>
      <c r="J769">
        <f t="shared" si="35"/>
        <v>1.6468966870373058E-8</v>
      </c>
    </row>
    <row r="770" spans="1:10" x14ac:dyDescent="0.2">
      <c r="A770" s="13" t="s">
        <v>3</v>
      </c>
      <c r="B770" s="15">
        <v>22</v>
      </c>
      <c r="C770" s="15">
        <v>1762542720</v>
      </c>
      <c r="D770" s="15">
        <v>509501192</v>
      </c>
      <c r="F770">
        <f t="shared" si="33"/>
        <v>2.8093576510440041E-8</v>
      </c>
      <c r="H770">
        <f t="shared" si="34"/>
        <v>2.7012250899268769E-8</v>
      </c>
      <c r="I770" s="2"/>
      <c r="J770">
        <f t="shared" si="35"/>
        <v>1.6381220290915269E-8</v>
      </c>
    </row>
    <row r="771" spans="1:10" x14ac:dyDescent="0.2">
      <c r="A771" s="13" t="s">
        <v>3</v>
      </c>
      <c r="B771" s="15">
        <v>22</v>
      </c>
      <c r="C771" s="15">
        <v>1759700000</v>
      </c>
      <c r="D771" s="15">
        <v>508899330</v>
      </c>
      <c r="F771">
        <f t="shared" si="33"/>
        <v>2.8093576510440041E-8</v>
      </c>
      <c r="H771">
        <f t="shared" si="34"/>
        <v>2.6925187657097506E-8</v>
      </c>
      <c r="I771" s="2"/>
      <c r="J771">
        <f t="shared" si="35"/>
        <v>1.634254163454059E-8</v>
      </c>
    </row>
    <row r="772" spans="1:10" x14ac:dyDescent="0.2">
      <c r="A772" s="13" t="s">
        <v>3</v>
      </c>
      <c r="B772" s="15">
        <v>22</v>
      </c>
      <c r="C772" s="15">
        <v>1758000000</v>
      </c>
      <c r="D772" s="15">
        <v>507880000</v>
      </c>
      <c r="F772">
        <f t="shared" ref="F772:F835" si="36">(B772/SUM(B:B))^2</f>
        <v>2.8093576510440041E-8</v>
      </c>
      <c r="H772">
        <f t="shared" ref="H772:H835" si="37">(C772/SUM(C:C))^2</f>
        <v>2.6873189351639398E-8</v>
      </c>
      <c r="I772" s="2"/>
      <c r="J772">
        <f t="shared" ref="J772:J835" si="38">(D772/SUM(D:D))^2</f>
        <v>1.6277138681631495E-8</v>
      </c>
    </row>
    <row r="773" spans="1:10" x14ac:dyDescent="0.2">
      <c r="A773" s="13" t="s">
        <v>3</v>
      </c>
      <c r="B773" s="15">
        <v>22</v>
      </c>
      <c r="C773" s="15">
        <v>1747800000</v>
      </c>
      <c r="D773" s="15">
        <v>506103000</v>
      </c>
      <c r="F773">
        <f t="shared" si="36"/>
        <v>2.8093576510440041E-8</v>
      </c>
      <c r="H773">
        <f t="shared" si="37"/>
        <v>2.6562254946871991E-8</v>
      </c>
      <c r="I773" s="2"/>
      <c r="J773">
        <f t="shared" si="38"/>
        <v>1.6163435152761879E-8</v>
      </c>
    </row>
    <row r="774" spans="1:10" x14ac:dyDescent="0.2">
      <c r="A774" s="13" t="s">
        <v>3</v>
      </c>
      <c r="B774" s="15">
        <v>22</v>
      </c>
      <c r="C774" s="15">
        <v>1743823800</v>
      </c>
      <c r="D774" s="15">
        <v>505640000</v>
      </c>
      <c r="F774">
        <f t="shared" si="36"/>
        <v>2.8093576510440041E-8</v>
      </c>
      <c r="H774">
        <f t="shared" si="37"/>
        <v>2.6441535527801125E-8</v>
      </c>
      <c r="I774" s="2"/>
      <c r="J774">
        <f t="shared" si="38"/>
        <v>1.6133874975014087E-8</v>
      </c>
    </row>
    <row r="775" spans="1:10" x14ac:dyDescent="0.2">
      <c r="A775" s="13" t="s">
        <v>3</v>
      </c>
      <c r="B775" s="15">
        <v>22</v>
      </c>
      <c r="C775" s="15">
        <v>1740920000</v>
      </c>
      <c r="D775" s="15">
        <v>505298824</v>
      </c>
      <c r="F775">
        <f t="shared" si="36"/>
        <v>2.8093576510440041E-8</v>
      </c>
      <c r="H775">
        <f t="shared" si="37"/>
        <v>2.6353548423368392E-8</v>
      </c>
      <c r="I775" s="2"/>
      <c r="J775">
        <f t="shared" si="38"/>
        <v>1.6112109949004151E-8</v>
      </c>
    </row>
    <row r="776" spans="1:10" x14ac:dyDescent="0.2">
      <c r="A776" s="13" t="s">
        <v>3</v>
      </c>
      <c r="B776" s="15">
        <v>22</v>
      </c>
      <c r="C776" s="15">
        <v>1739389678</v>
      </c>
      <c r="D776" s="15">
        <v>504935004</v>
      </c>
      <c r="F776">
        <f t="shared" si="36"/>
        <v>2.8093576510440041E-8</v>
      </c>
      <c r="H776">
        <f t="shared" si="37"/>
        <v>2.6307237634205316E-8</v>
      </c>
      <c r="I776" s="2"/>
      <c r="J776">
        <f t="shared" si="38"/>
        <v>1.6088916554329988E-8</v>
      </c>
    </row>
    <row r="777" spans="1:10" x14ac:dyDescent="0.2">
      <c r="A777" s="13" t="s">
        <v>3</v>
      </c>
      <c r="B777" s="15">
        <v>22</v>
      </c>
      <c r="C777" s="15">
        <v>1736173715</v>
      </c>
      <c r="D777" s="15">
        <v>503039800</v>
      </c>
      <c r="F777">
        <f t="shared" si="36"/>
        <v>2.8093576510440041E-8</v>
      </c>
      <c r="H777">
        <f t="shared" si="37"/>
        <v>2.6210048496587068E-8</v>
      </c>
      <c r="I777" s="2"/>
      <c r="J777">
        <f t="shared" si="38"/>
        <v>1.5968368145439031E-8</v>
      </c>
    </row>
    <row r="778" spans="1:10" x14ac:dyDescent="0.2">
      <c r="A778" s="13" t="s">
        <v>3</v>
      </c>
      <c r="B778" s="15">
        <v>22</v>
      </c>
      <c r="C778" s="15">
        <v>1735000000</v>
      </c>
      <c r="D778" s="15">
        <v>502723089</v>
      </c>
      <c r="F778">
        <f t="shared" si="36"/>
        <v>2.8093576510440041E-8</v>
      </c>
      <c r="H778">
        <f t="shared" si="37"/>
        <v>2.6174622630703876E-8</v>
      </c>
      <c r="I778" s="2"/>
      <c r="J778">
        <f t="shared" si="38"/>
        <v>1.5948267287408203E-8</v>
      </c>
    </row>
    <row r="779" spans="1:10" x14ac:dyDescent="0.2">
      <c r="A779" s="13" t="s">
        <v>3</v>
      </c>
      <c r="B779" s="15">
        <v>22</v>
      </c>
      <c r="C779" s="15">
        <v>1734140000</v>
      </c>
      <c r="D779" s="15">
        <v>502084960</v>
      </c>
      <c r="F779">
        <f t="shared" si="36"/>
        <v>2.8093576510440041E-8</v>
      </c>
      <c r="H779">
        <f t="shared" si="37"/>
        <v>2.6148680732638569E-8</v>
      </c>
      <c r="I779" s="2"/>
      <c r="J779">
        <f t="shared" si="38"/>
        <v>1.5907805279659429E-8</v>
      </c>
    </row>
    <row r="780" spans="1:10" x14ac:dyDescent="0.2">
      <c r="A780" s="13" t="s">
        <v>3</v>
      </c>
      <c r="B780" s="15">
        <v>22</v>
      </c>
      <c r="C780" s="15">
        <v>1732935400</v>
      </c>
      <c r="D780" s="15">
        <v>501231603</v>
      </c>
      <c r="F780">
        <f t="shared" si="36"/>
        <v>2.8093576510440041E-8</v>
      </c>
      <c r="H780">
        <f t="shared" si="37"/>
        <v>2.6112365601554454E-8</v>
      </c>
      <c r="I780" s="2"/>
      <c r="J780">
        <f t="shared" si="38"/>
        <v>1.5853776572078054E-8</v>
      </c>
    </row>
    <row r="781" spans="1:10" x14ac:dyDescent="0.2">
      <c r="A781" s="13" t="s">
        <v>3</v>
      </c>
      <c r="B781" s="15">
        <v>22</v>
      </c>
      <c r="C781" s="15">
        <v>1730620000</v>
      </c>
      <c r="D781" s="15">
        <v>499029760</v>
      </c>
      <c r="F781">
        <f t="shared" si="36"/>
        <v>2.8093576510440041E-8</v>
      </c>
      <c r="H781">
        <f t="shared" si="37"/>
        <v>2.6042634000257772E-8</v>
      </c>
      <c r="I781" s="2"/>
      <c r="J781">
        <f t="shared" si="38"/>
        <v>1.5714795491374301E-8</v>
      </c>
    </row>
    <row r="782" spans="1:10" x14ac:dyDescent="0.2">
      <c r="A782" s="13" t="s">
        <v>3</v>
      </c>
      <c r="B782" s="15">
        <v>22</v>
      </c>
      <c r="C782" s="15">
        <v>1726490900</v>
      </c>
      <c r="D782" s="15">
        <v>497804000</v>
      </c>
      <c r="F782">
        <f t="shared" si="36"/>
        <v>2.8093576510440041E-8</v>
      </c>
      <c r="H782">
        <f t="shared" si="37"/>
        <v>2.5918511594922598E-8</v>
      </c>
      <c r="I782" s="2"/>
      <c r="J782">
        <f t="shared" si="38"/>
        <v>1.5637690228032136E-8</v>
      </c>
    </row>
    <row r="783" spans="1:10" x14ac:dyDescent="0.2">
      <c r="A783" s="13" t="s">
        <v>3</v>
      </c>
      <c r="B783" s="15">
        <v>22</v>
      </c>
      <c r="C783" s="15">
        <v>1723119200</v>
      </c>
      <c r="D783" s="15">
        <v>497372170</v>
      </c>
      <c r="F783">
        <f t="shared" si="36"/>
        <v>2.8093576510440041E-8</v>
      </c>
      <c r="H783">
        <f t="shared" si="37"/>
        <v>2.5817376844416373E-8</v>
      </c>
      <c r="I783" s="2"/>
      <c r="J783">
        <f t="shared" si="38"/>
        <v>1.5610571543427767E-8</v>
      </c>
    </row>
    <row r="784" spans="1:10" x14ac:dyDescent="0.2">
      <c r="A784" s="13" t="s">
        <v>3</v>
      </c>
      <c r="B784" s="15">
        <v>22</v>
      </c>
      <c r="C784" s="15">
        <v>1718160000</v>
      </c>
      <c r="D784" s="15">
        <v>496795200</v>
      </c>
      <c r="F784">
        <f t="shared" si="36"/>
        <v>2.8093576510440041E-8</v>
      </c>
      <c r="H784">
        <f t="shared" si="37"/>
        <v>2.5668983984942462E-8</v>
      </c>
      <c r="I784" s="2"/>
      <c r="J784">
        <f t="shared" si="38"/>
        <v>1.5574374876711881E-8</v>
      </c>
    </row>
    <row r="785" spans="1:10" x14ac:dyDescent="0.2">
      <c r="A785" s="13" t="s">
        <v>3</v>
      </c>
      <c r="B785" s="15">
        <v>22</v>
      </c>
      <c r="C785" s="15">
        <v>1716000000</v>
      </c>
      <c r="D785" s="15">
        <v>496211400</v>
      </c>
      <c r="F785">
        <f t="shared" si="36"/>
        <v>2.8093576510440041E-8</v>
      </c>
      <c r="H785">
        <f t="shared" si="37"/>
        <v>2.5604484574155742E-8</v>
      </c>
      <c r="I785" s="2"/>
      <c r="J785">
        <f t="shared" si="38"/>
        <v>1.5537792487371879E-8</v>
      </c>
    </row>
    <row r="786" spans="1:10" x14ac:dyDescent="0.2">
      <c r="A786" s="13" t="s">
        <v>3</v>
      </c>
      <c r="B786" s="15">
        <v>22</v>
      </c>
      <c r="C786" s="15">
        <v>1709000000</v>
      </c>
      <c r="D786" s="15">
        <v>495474841</v>
      </c>
      <c r="F786">
        <f t="shared" si="36"/>
        <v>2.8093576510440041E-8</v>
      </c>
      <c r="H786">
        <f t="shared" si="37"/>
        <v>2.5396016244522196E-8</v>
      </c>
      <c r="I786" s="2"/>
      <c r="J786">
        <f t="shared" si="38"/>
        <v>1.5491699201379202E-8</v>
      </c>
    </row>
    <row r="787" spans="1:10" x14ac:dyDescent="0.2">
      <c r="A787" s="13" t="s">
        <v>3</v>
      </c>
      <c r="B787" s="15">
        <v>22</v>
      </c>
      <c r="C787" s="15">
        <v>1706500000</v>
      </c>
      <c r="D787" s="15">
        <v>495120400</v>
      </c>
      <c r="F787">
        <f t="shared" si="36"/>
        <v>2.8093576510440041E-8</v>
      </c>
      <c r="H787">
        <f t="shared" si="37"/>
        <v>2.5321769781554176E-8</v>
      </c>
      <c r="I787" s="2"/>
      <c r="J787">
        <f t="shared" si="38"/>
        <v>1.5469542962837394E-8</v>
      </c>
    </row>
    <row r="788" spans="1:10" x14ac:dyDescent="0.2">
      <c r="A788" s="13" t="s">
        <v>3</v>
      </c>
      <c r="B788" s="15">
        <v>22</v>
      </c>
      <c r="C788" s="15">
        <v>1695120000</v>
      </c>
      <c r="D788" s="15">
        <v>494960000</v>
      </c>
      <c r="F788">
        <f t="shared" si="36"/>
        <v>2.8093576510440041E-8</v>
      </c>
      <c r="H788">
        <f t="shared" si="37"/>
        <v>2.4985173333215539E-8</v>
      </c>
      <c r="I788" s="2"/>
      <c r="J788">
        <f t="shared" si="38"/>
        <v>1.5459521510415344E-8</v>
      </c>
    </row>
    <row r="789" spans="1:10" x14ac:dyDescent="0.2">
      <c r="A789" s="13" t="s">
        <v>3</v>
      </c>
      <c r="B789" s="15">
        <v>22</v>
      </c>
      <c r="C789" s="15">
        <v>1693479115</v>
      </c>
      <c r="D789" s="15">
        <v>493814460</v>
      </c>
      <c r="F789">
        <f t="shared" si="36"/>
        <v>2.8093576510440041E-8</v>
      </c>
      <c r="H789">
        <f t="shared" si="37"/>
        <v>2.4936825189007889E-8</v>
      </c>
      <c r="I789" s="2"/>
      <c r="J789">
        <f t="shared" si="38"/>
        <v>1.538804500017022E-8</v>
      </c>
    </row>
    <row r="790" spans="1:10" x14ac:dyDescent="0.2">
      <c r="A790" s="13" t="s">
        <v>3</v>
      </c>
      <c r="B790" s="15">
        <v>21</v>
      </c>
      <c r="C790" s="15">
        <v>1680578720</v>
      </c>
      <c r="D790" s="15">
        <v>493090000</v>
      </c>
      <c r="F790">
        <f t="shared" si="36"/>
        <v>2.5597659589057978E-8</v>
      </c>
      <c r="H790">
        <f t="shared" si="37"/>
        <v>2.4558350359852233E-8</v>
      </c>
      <c r="I790" s="2"/>
      <c r="J790">
        <f t="shared" si="38"/>
        <v>1.5342927465053891E-8</v>
      </c>
    </row>
    <row r="791" spans="1:10" x14ac:dyDescent="0.2">
      <c r="A791" s="13" t="s">
        <v>3</v>
      </c>
      <c r="B791" s="15">
        <v>21</v>
      </c>
      <c r="C791" s="15">
        <v>1680250000</v>
      </c>
      <c r="D791" s="15">
        <v>492781440</v>
      </c>
      <c r="F791">
        <f t="shared" si="36"/>
        <v>2.5597659589057978E-8</v>
      </c>
      <c r="H791">
        <f t="shared" si="37"/>
        <v>2.4548744107773446E-8</v>
      </c>
      <c r="I791" s="2"/>
      <c r="J791">
        <f t="shared" si="38"/>
        <v>1.5323731243517763E-8</v>
      </c>
    </row>
    <row r="792" spans="1:10" x14ac:dyDescent="0.2">
      <c r="A792" s="13" t="s">
        <v>3</v>
      </c>
      <c r="B792" s="15">
        <v>21</v>
      </c>
      <c r="C792" s="15">
        <v>1671191644</v>
      </c>
      <c r="D792" s="15">
        <v>491506000</v>
      </c>
      <c r="F792">
        <f t="shared" si="36"/>
        <v>2.5597659589057978E-8</v>
      </c>
      <c r="H792">
        <f t="shared" si="37"/>
        <v>2.4284769278725593E-8</v>
      </c>
      <c r="I792" s="2"/>
      <c r="J792">
        <f t="shared" si="38"/>
        <v>1.5244510699893244E-8</v>
      </c>
    </row>
    <row r="793" spans="1:10" x14ac:dyDescent="0.2">
      <c r="A793" s="13" t="s">
        <v>3</v>
      </c>
      <c r="B793" s="15">
        <v>21</v>
      </c>
      <c r="C793" s="15">
        <v>1670457280</v>
      </c>
      <c r="D793" s="15">
        <v>489427280</v>
      </c>
      <c r="F793">
        <f t="shared" si="36"/>
        <v>2.5597659589057978E-8</v>
      </c>
      <c r="H793">
        <f t="shared" si="37"/>
        <v>2.4263431280722407E-8</v>
      </c>
      <c r="I793" s="2"/>
      <c r="J793">
        <f t="shared" si="38"/>
        <v>1.5115836550663546E-8</v>
      </c>
    </row>
    <row r="794" spans="1:10" x14ac:dyDescent="0.2">
      <c r="A794" s="13" t="s">
        <v>3</v>
      </c>
      <c r="B794" s="15">
        <v>21</v>
      </c>
      <c r="C794" s="15">
        <v>1666976334</v>
      </c>
      <c r="D794" s="15">
        <v>489357170</v>
      </c>
      <c r="F794">
        <f t="shared" si="36"/>
        <v>2.5597659589057978E-8</v>
      </c>
      <c r="H794">
        <f t="shared" si="37"/>
        <v>2.4162414995748694E-8</v>
      </c>
      <c r="I794" s="2"/>
      <c r="J794">
        <f t="shared" si="38"/>
        <v>1.511150620195497E-8</v>
      </c>
    </row>
    <row r="795" spans="1:10" x14ac:dyDescent="0.2">
      <c r="A795" s="13" t="s">
        <v>3</v>
      </c>
      <c r="B795" s="15">
        <v>21</v>
      </c>
      <c r="C795" s="15">
        <v>1662500000</v>
      </c>
      <c r="D795" s="15">
        <v>488311680</v>
      </c>
      <c r="F795">
        <f t="shared" si="36"/>
        <v>2.5597659589057978E-8</v>
      </c>
      <c r="H795">
        <f t="shared" si="37"/>
        <v>2.4032822490144053E-8</v>
      </c>
      <c r="I795" s="2"/>
      <c r="J795">
        <f t="shared" si="38"/>
        <v>1.5047005045214338E-8</v>
      </c>
    </row>
    <row r="796" spans="1:10" x14ac:dyDescent="0.2">
      <c r="A796" s="13" t="s">
        <v>3</v>
      </c>
      <c r="B796" s="15">
        <v>21</v>
      </c>
      <c r="C796" s="15">
        <v>1659138092</v>
      </c>
      <c r="D796" s="15">
        <v>488186025</v>
      </c>
      <c r="F796">
        <f t="shared" si="36"/>
        <v>2.5597659589057978E-8</v>
      </c>
      <c r="H796">
        <f t="shared" si="37"/>
        <v>2.3935722405687248E-8</v>
      </c>
      <c r="I796" s="2"/>
      <c r="J796">
        <f t="shared" si="38"/>
        <v>1.5039262088288369E-8</v>
      </c>
    </row>
    <row r="797" spans="1:10" x14ac:dyDescent="0.2">
      <c r="A797" s="13" t="s">
        <v>3</v>
      </c>
      <c r="B797" s="15">
        <v>21</v>
      </c>
      <c r="C797" s="15">
        <v>1657287500</v>
      </c>
      <c r="D797" s="15">
        <v>487343000</v>
      </c>
      <c r="F797">
        <f t="shared" si="36"/>
        <v>2.5597659589057978E-8</v>
      </c>
      <c r="H797">
        <f t="shared" si="37"/>
        <v>2.3882356681292127E-8</v>
      </c>
      <c r="I797" s="2"/>
      <c r="J797">
        <f t="shared" si="38"/>
        <v>1.4987365776843848E-8</v>
      </c>
    </row>
    <row r="798" spans="1:10" x14ac:dyDescent="0.2">
      <c r="A798" s="13" t="s">
        <v>3</v>
      </c>
      <c r="B798" s="15">
        <v>21</v>
      </c>
      <c r="C798" s="15">
        <v>1656000000</v>
      </c>
      <c r="D798" s="15">
        <v>486675060</v>
      </c>
      <c r="F798">
        <f t="shared" si="36"/>
        <v>2.5597659589057978E-8</v>
      </c>
      <c r="H798">
        <f t="shared" si="37"/>
        <v>2.3845264033948946E-8</v>
      </c>
      <c r="I798" s="2"/>
      <c r="J798">
        <f t="shared" si="38"/>
        <v>1.4946311320670567E-8</v>
      </c>
    </row>
    <row r="799" spans="1:10" x14ac:dyDescent="0.2">
      <c r="A799" s="13" t="s">
        <v>3</v>
      </c>
      <c r="B799" s="15">
        <v>21</v>
      </c>
      <c r="C799" s="15">
        <v>1654348000</v>
      </c>
      <c r="D799" s="15">
        <v>483421480</v>
      </c>
      <c r="F799">
        <f t="shared" si="36"/>
        <v>2.5597659589057978E-8</v>
      </c>
      <c r="H799">
        <f t="shared" si="37"/>
        <v>2.3797712430601931E-8</v>
      </c>
      <c r="I799" s="2"/>
      <c r="J799">
        <f t="shared" si="38"/>
        <v>1.4747137484913462E-8</v>
      </c>
    </row>
    <row r="800" spans="1:10" x14ac:dyDescent="0.2">
      <c r="A800" s="13" t="s">
        <v>3</v>
      </c>
      <c r="B800" s="15">
        <v>21</v>
      </c>
      <c r="C800" s="15">
        <v>1649806400</v>
      </c>
      <c r="D800" s="15">
        <v>481296324</v>
      </c>
      <c r="F800">
        <f t="shared" si="36"/>
        <v>2.5597659589057978E-8</v>
      </c>
      <c r="H800">
        <f t="shared" si="37"/>
        <v>2.3667230406443036E-8</v>
      </c>
      <c r="I800" s="2"/>
      <c r="J800">
        <f t="shared" si="38"/>
        <v>1.4617763501284471E-8</v>
      </c>
    </row>
    <row r="801" spans="1:10" x14ac:dyDescent="0.2">
      <c r="A801" s="13" t="s">
        <v>3</v>
      </c>
      <c r="B801" s="15">
        <v>21</v>
      </c>
      <c r="C801" s="15">
        <v>1649280000</v>
      </c>
      <c r="D801" s="15">
        <v>481137510</v>
      </c>
      <c r="F801">
        <f t="shared" si="36"/>
        <v>2.5597659589057978E-8</v>
      </c>
      <c r="H801">
        <f t="shared" si="37"/>
        <v>2.3652129916416593E-8</v>
      </c>
      <c r="I801" s="2"/>
      <c r="J801">
        <f t="shared" si="38"/>
        <v>1.4608118206434734E-8</v>
      </c>
    </row>
    <row r="802" spans="1:10" x14ac:dyDescent="0.2">
      <c r="A802" s="13" t="s">
        <v>3</v>
      </c>
      <c r="B802" s="15">
        <v>21</v>
      </c>
      <c r="C802" s="15">
        <v>1645000000</v>
      </c>
      <c r="D802" s="15">
        <v>477560000</v>
      </c>
      <c r="F802">
        <f t="shared" si="36"/>
        <v>2.5597659589057978E-8</v>
      </c>
      <c r="H802">
        <f t="shared" si="37"/>
        <v>2.3529531249076215E-8</v>
      </c>
      <c r="I802" s="2"/>
      <c r="J802">
        <f t="shared" si="38"/>
        <v>1.4391687788718274E-8</v>
      </c>
    </row>
    <row r="803" spans="1:10" x14ac:dyDescent="0.2">
      <c r="A803" s="13" t="s">
        <v>3</v>
      </c>
      <c r="B803" s="15">
        <v>21</v>
      </c>
      <c r="C803" s="15">
        <v>1644632794</v>
      </c>
      <c r="D803" s="15">
        <v>474152000</v>
      </c>
      <c r="F803">
        <f t="shared" si="36"/>
        <v>2.5597659589057978E-8</v>
      </c>
      <c r="H803">
        <f t="shared" si="37"/>
        <v>2.3519027637286681E-8</v>
      </c>
      <c r="I803" s="2"/>
      <c r="J803">
        <f t="shared" si="38"/>
        <v>1.4187014591739771E-8</v>
      </c>
    </row>
    <row r="804" spans="1:10" x14ac:dyDescent="0.2">
      <c r="A804" s="13" t="s">
        <v>3</v>
      </c>
      <c r="B804" s="15">
        <v>21</v>
      </c>
      <c r="C804" s="15">
        <v>1635120000</v>
      </c>
      <c r="D804" s="15">
        <v>473710000</v>
      </c>
      <c r="F804">
        <f t="shared" si="36"/>
        <v>2.5597659589057978E-8</v>
      </c>
      <c r="H804">
        <f t="shared" si="37"/>
        <v>2.324773958119351E-8</v>
      </c>
      <c r="I804" s="2"/>
      <c r="J804">
        <f t="shared" si="38"/>
        <v>1.4160576918907293E-8</v>
      </c>
    </row>
    <row r="805" spans="1:10" x14ac:dyDescent="0.2">
      <c r="A805" s="13" t="s">
        <v>3</v>
      </c>
      <c r="B805" s="15">
        <v>21</v>
      </c>
      <c r="C805" s="15">
        <v>1630642300</v>
      </c>
      <c r="D805" s="15">
        <v>472733861</v>
      </c>
      <c r="F805">
        <f t="shared" si="36"/>
        <v>2.5597659589057978E-8</v>
      </c>
      <c r="H805">
        <f t="shared" si="37"/>
        <v>2.3120588213776812E-8</v>
      </c>
      <c r="I805" s="2"/>
      <c r="J805">
        <f t="shared" si="38"/>
        <v>1.4102277749810223E-8</v>
      </c>
    </row>
    <row r="806" spans="1:10" x14ac:dyDescent="0.2">
      <c r="A806" s="13" t="s">
        <v>3</v>
      </c>
      <c r="B806" s="15">
        <v>21</v>
      </c>
      <c r="C806" s="15">
        <v>1627325932</v>
      </c>
      <c r="D806" s="15">
        <v>472362200</v>
      </c>
      <c r="F806">
        <f t="shared" si="36"/>
        <v>2.5597659589057978E-8</v>
      </c>
      <c r="H806">
        <f t="shared" si="37"/>
        <v>2.3026639458193456E-8</v>
      </c>
      <c r="I806" s="2"/>
      <c r="J806">
        <f t="shared" si="38"/>
        <v>1.4080112185825192E-8</v>
      </c>
    </row>
    <row r="807" spans="1:10" x14ac:dyDescent="0.2">
      <c r="A807" s="13" t="s">
        <v>3</v>
      </c>
      <c r="B807" s="15">
        <v>21</v>
      </c>
      <c r="C807" s="15">
        <v>1621300000</v>
      </c>
      <c r="D807" s="15">
        <v>471899820</v>
      </c>
      <c r="F807">
        <f t="shared" si="36"/>
        <v>2.5597659589057978E-8</v>
      </c>
      <c r="H807">
        <f t="shared" si="37"/>
        <v>2.2856421489307953E-8</v>
      </c>
      <c r="I807" s="2"/>
      <c r="J807">
        <f t="shared" si="38"/>
        <v>1.4052560549045192E-8</v>
      </c>
    </row>
    <row r="808" spans="1:10" x14ac:dyDescent="0.2">
      <c r="A808" s="13" t="s">
        <v>3</v>
      </c>
      <c r="B808" s="15">
        <v>21</v>
      </c>
      <c r="C808" s="15">
        <v>1616250000</v>
      </c>
      <c r="D808" s="15">
        <v>470246892</v>
      </c>
      <c r="F808">
        <f t="shared" si="36"/>
        <v>2.5597659589057978E-8</v>
      </c>
      <c r="H808">
        <f t="shared" si="37"/>
        <v>2.271425758795005E-8</v>
      </c>
      <c r="I808" s="2"/>
      <c r="J808">
        <f t="shared" si="38"/>
        <v>1.3954288883839134E-8</v>
      </c>
    </row>
    <row r="809" spans="1:10" x14ac:dyDescent="0.2">
      <c r="A809" s="13" t="s">
        <v>3</v>
      </c>
      <c r="B809" s="15">
        <v>21</v>
      </c>
      <c r="C809" s="15">
        <v>1602000000</v>
      </c>
      <c r="D809" s="15">
        <v>469917000</v>
      </c>
      <c r="F809">
        <f t="shared" si="36"/>
        <v>2.5597659589057978E-8</v>
      </c>
      <c r="H809">
        <f t="shared" si="37"/>
        <v>2.2315493432527117E-8</v>
      </c>
      <c r="I809" s="2"/>
      <c r="J809">
        <f t="shared" si="38"/>
        <v>1.3934717064721421E-8</v>
      </c>
    </row>
    <row r="810" spans="1:10" x14ac:dyDescent="0.2">
      <c r="A810" s="13" t="s">
        <v>3</v>
      </c>
      <c r="B810" s="15">
        <v>21</v>
      </c>
      <c r="C810" s="15">
        <v>1595000000</v>
      </c>
      <c r="D810" s="15">
        <v>469716540</v>
      </c>
      <c r="F810">
        <f t="shared" si="36"/>
        <v>2.5597659589057978E-8</v>
      </c>
      <c r="H810">
        <f t="shared" si="37"/>
        <v>2.2120902702647289E-8</v>
      </c>
      <c r="I810" s="2"/>
      <c r="J810">
        <f t="shared" si="38"/>
        <v>1.3922830890864716E-8</v>
      </c>
    </row>
    <row r="811" spans="1:10" x14ac:dyDescent="0.2">
      <c r="A811" s="13" t="s">
        <v>3</v>
      </c>
      <c r="B811" s="15">
        <v>21</v>
      </c>
      <c r="C811" s="15">
        <v>1590391200</v>
      </c>
      <c r="D811" s="15">
        <v>468885000</v>
      </c>
      <c r="F811">
        <f t="shared" si="36"/>
        <v>2.5597659589057978E-8</v>
      </c>
      <c r="H811">
        <f t="shared" si="37"/>
        <v>2.1993249384257413E-8</v>
      </c>
      <c r="I811" s="2"/>
      <c r="J811">
        <f t="shared" si="38"/>
        <v>1.3873579301548527E-8</v>
      </c>
    </row>
    <row r="812" spans="1:10" x14ac:dyDescent="0.2">
      <c r="A812" s="13" t="s">
        <v>3</v>
      </c>
      <c r="B812" s="15">
        <v>21</v>
      </c>
      <c r="C812" s="15">
        <v>1584473664</v>
      </c>
      <c r="D812" s="15">
        <v>468810800</v>
      </c>
      <c r="F812">
        <f t="shared" si="36"/>
        <v>2.5597659589057978E-8</v>
      </c>
      <c r="H812">
        <f t="shared" si="37"/>
        <v>2.1829888669844929E-8</v>
      </c>
      <c r="I812" s="2"/>
      <c r="J812">
        <f t="shared" si="38"/>
        <v>1.3869188723336367E-8</v>
      </c>
    </row>
    <row r="813" spans="1:10" x14ac:dyDescent="0.2">
      <c r="A813" s="13" t="s">
        <v>3</v>
      </c>
      <c r="B813" s="15">
        <v>21</v>
      </c>
      <c r="C813" s="15">
        <v>1575000000</v>
      </c>
      <c r="D813" s="15">
        <v>465412116</v>
      </c>
      <c r="F813">
        <f t="shared" si="36"/>
        <v>2.5597659589057978E-8</v>
      </c>
      <c r="H813">
        <f t="shared" si="37"/>
        <v>2.1569624617193002E-8</v>
      </c>
      <c r="I813" s="2"/>
      <c r="J813">
        <f t="shared" si="38"/>
        <v>1.3668825898986053E-8</v>
      </c>
    </row>
    <row r="814" spans="1:10" x14ac:dyDescent="0.2">
      <c r="A814" s="13" t="s">
        <v>3</v>
      </c>
      <c r="B814" s="15">
        <v>21</v>
      </c>
      <c r="C814" s="15">
        <v>1574150000</v>
      </c>
      <c r="D814" s="15">
        <v>464437500</v>
      </c>
      <c r="F814">
        <f t="shared" si="36"/>
        <v>2.5597659589057978E-8</v>
      </c>
      <c r="H814">
        <f t="shared" si="37"/>
        <v>2.1546349399915606E-8</v>
      </c>
      <c r="I814" s="2"/>
      <c r="J814">
        <f t="shared" si="38"/>
        <v>1.3611638269505156E-8</v>
      </c>
    </row>
    <row r="815" spans="1:10" x14ac:dyDescent="0.2">
      <c r="A815" s="13" t="s">
        <v>3</v>
      </c>
      <c r="B815" s="15">
        <v>21</v>
      </c>
      <c r="C815" s="15">
        <v>1573860000</v>
      </c>
      <c r="D815" s="15">
        <v>462449800</v>
      </c>
      <c r="F815">
        <f t="shared" si="36"/>
        <v>2.5597659589057978E-8</v>
      </c>
      <c r="H815">
        <f t="shared" si="37"/>
        <v>2.1538411318078387E-8</v>
      </c>
      <c r="I815" s="2"/>
      <c r="J815">
        <f t="shared" si="38"/>
        <v>1.3495377388089065E-8</v>
      </c>
    </row>
    <row r="816" spans="1:10" x14ac:dyDescent="0.2">
      <c r="A816" s="13" t="s">
        <v>3</v>
      </c>
      <c r="B816" s="15">
        <v>21</v>
      </c>
      <c r="C816" s="15">
        <v>1571612000</v>
      </c>
      <c r="D816" s="15">
        <v>461457750</v>
      </c>
      <c r="F816">
        <f t="shared" si="36"/>
        <v>2.5597659589057978E-8</v>
      </c>
      <c r="H816">
        <f t="shared" si="37"/>
        <v>2.1476927107511216E-8</v>
      </c>
      <c r="I816" s="2"/>
      <c r="J816">
        <f t="shared" si="38"/>
        <v>1.3437538768483131E-8</v>
      </c>
    </row>
    <row r="817" spans="1:10" x14ac:dyDescent="0.2">
      <c r="A817" s="13" t="s">
        <v>3</v>
      </c>
      <c r="B817" s="15">
        <v>21</v>
      </c>
      <c r="C817" s="15">
        <v>1568000000</v>
      </c>
      <c r="D817" s="15">
        <v>460393500</v>
      </c>
      <c r="F817">
        <f t="shared" si="36"/>
        <v>2.5597659589057978E-8</v>
      </c>
      <c r="H817">
        <f t="shared" si="37"/>
        <v>2.1378320687254837E-8</v>
      </c>
      <c r="I817" s="2"/>
      <c r="J817">
        <f t="shared" si="38"/>
        <v>1.3375628833257722E-8</v>
      </c>
    </row>
    <row r="818" spans="1:10" x14ac:dyDescent="0.2">
      <c r="A818" s="13" t="s">
        <v>3</v>
      </c>
      <c r="B818" s="15">
        <v>21</v>
      </c>
      <c r="C818" s="15">
        <v>1560000000</v>
      </c>
      <c r="D818" s="15">
        <v>456033120</v>
      </c>
      <c r="F818">
        <f t="shared" si="36"/>
        <v>2.5597659589057978E-8</v>
      </c>
      <c r="H818">
        <f t="shared" si="37"/>
        <v>2.1160731053021275E-8</v>
      </c>
      <c r="I818" s="2"/>
      <c r="J818">
        <f t="shared" si="38"/>
        <v>1.3123467857266878E-8</v>
      </c>
    </row>
    <row r="819" spans="1:10" x14ac:dyDescent="0.2">
      <c r="A819" s="13" t="s">
        <v>3</v>
      </c>
      <c r="B819" s="15">
        <v>20</v>
      </c>
      <c r="C819" s="15">
        <v>1558505000</v>
      </c>
      <c r="D819" s="15">
        <v>454327720</v>
      </c>
      <c r="F819">
        <f t="shared" si="36"/>
        <v>2.3217831826809952E-8</v>
      </c>
      <c r="H819">
        <f t="shared" si="37"/>
        <v>2.1120192419243829E-8</v>
      </c>
      <c r="I819" s="2"/>
      <c r="J819">
        <f t="shared" si="38"/>
        <v>1.3025497279692225E-8</v>
      </c>
    </row>
    <row r="820" spans="1:10" x14ac:dyDescent="0.2">
      <c r="A820" s="13" t="s">
        <v>3</v>
      </c>
      <c r="B820" s="15">
        <v>20</v>
      </c>
      <c r="C820" s="15">
        <v>1552450000</v>
      </c>
      <c r="D820" s="15">
        <v>454100000</v>
      </c>
      <c r="F820">
        <f t="shared" si="36"/>
        <v>2.3217831826809952E-8</v>
      </c>
      <c r="H820">
        <f t="shared" si="37"/>
        <v>2.0956401678385701E-8</v>
      </c>
      <c r="I820" s="2"/>
      <c r="J820">
        <f t="shared" si="38"/>
        <v>1.3012443165875276E-8</v>
      </c>
    </row>
    <row r="821" spans="1:10" x14ac:dyDescent="0.2">
      <c r="A821" s="13" t="s">
        <v>3</v>
      </c>
      <c r="B821" s="15">
        <v>20</v>
      </c>
      <c r="C821" s="15">
        <v>1551902000</v>
      </c>
      <c r="D821" s="15">
        <v>452212000</v>
      </c>
      <c r="F821">
        <f t="shared" si="36"/>
        <v>2.3217831826809952E-8</v>
      </c>
      <c r="H821">
        <f t="shared" si="37"/>
        <v>2.0941609470933488E-8</v>
      </c>
      <c r="I821" s="2"/>
      <c r="J821">
        <f t="shared" si="38"/>
        <v>1.2904465095503303E-8</v>
      </c>
    </row>
    <row r="822" spans="1:10" x14ac:dyDescent="0.2">
      <c r="A822" s="13" t="s">
        <v>3</v>
      </c>
      <c r="B822" s="15">
        <v>20</v>
      </c>
      <c r="C822" s="15">
        <v>1551190000</v>
      </c>
      <c r="D822" s="15">
        <v>452168960</v>
      </c>
      <c r="F822">
        <f t="shared" si="36"/>
        <v>2.3217831826809952E-8</v>
      </c>
      <c r="H822">
        <f t="shared" si="37"/>
        <v>2.092239819914918E-8</v>
      </c>
      <c r="I822" s="2"/>
      <c r="J822">
        <f t="shared" si="38"/>
        <v>1.2902008806210761E-8</v>
      </c>
    </row>
    <row r="823" spans="1:10" x14ac:dyDescent="0.2">
      <c r="A823" s="13" t="s">
        <v>3</v>
      </c>
      <c r="B823" s="15">
        <v>20</v>
      </c>
      <c r="C823" s="15">
        <v>1548158000</v>
      </c>
      <c r="D823" s="15">
        <v>450787235</v>
      </c>
      <c r="F823">
        <f t="shared" si="36"/>
        <v>2.3217831826809952E-8</v>
      </c>
      <c r="H823">
        <f t="shared" si="37"/>
        <v>2.084068710799775E-8</v>
      </c>
      <c r="I823" s="2"/>
      <c r="J823">
        <f t="shared" si="38"/>
        <v>1.2823278101405402E-8</v>
      </c>
    </row>
    <row r="824" spans="1:10" x14ac:dyDescent="0.2">
      <c r="A824" s="13" t="s">
        <v>3</v>
      </c>
      <c r="B824" s="15">
        <v>20</v>
      </c>
      <c r="C824" s="15">
        <v>1546809540</v>
      </c>
      <c r="D824" s="15">
        <v>447843600</v>
      </c>
      <c r="F824">
        <f t="shared" si="36"/>
        <v>2.3217831826809952E-8</v>
      </c>
      <c r="H824">
        <f t="shared" si="37"/>
        <v>2.080439805478306E-8</v>
      </c>
      <c r="I824" s="2"/>
      <c r="J824">
        <f t="shared" si="38"/>
        <v>1.2656353204557596E-8</v>
      </c>
    </row>
    <row r="825" spans="1:10" x14ac:dyDescent="0.2">
      <c r="A825" s="13" t="s">
        <v>3</v>
      </c>
      <c r="B825" s="15">
        <v>20</v>
      </c>
      <c r="C825" s="15">
        <v>1545842363</v>
      </c>
      <c r="D825" s="15">
        <v>446905740</v>
      </c>
      <c r="F825">
        <f t="shared" si="36"/>
        <v>2.3217831826809952E-8</v>
      </c>
      <c r="H825">
        <f t="shared" si="37"/>
        <v>2.0778389365207563E-8</v>
      </c>
      <c r="I825" s="2"/>
      <c r="J825">
        <f t="shared" si="38"/>
        <v>1.2603399634857219E-8</v>
      </c>
    </row>
    <row r="826" spans="1:10" x14ac:dyDescent="0.2">
      <c r="A826" s="13" t="s">
        <v>3</v>
      </c>
      <c r="B826" s="15">
        <v>20</v>
      </c>
      <c r="C826" s="15">
        <v>1543428804</v>
      </c>
      <c r="D826" s="15">
        <v>446173000</v>
      </c>
      <c r="F826">
        <f t="shared" si="36"/>
        <v>2.3217831826809952E-8</v>
      </c>
      <c r="H826">
        <f t="shared" si="37"/>
        <v>2.0713556469189913E-8</v>
      </c>
      <c r="I826" s="2"/>
      <c r="J826">
        <f t="shared" si="38"/>
        <v>1.2562104822882634E-8</v>
      </c>
    </row>
    <row r="827" spans="1:10" x14ac:dyDescent="0.2">
      <c r="A827" s="13" t="s">
        <v>3</v>
      </c>
      <c r="B827" s="15">
        <v>20</v>
      </c>
      <c r="C827" s="15">
        <v>1526900250</v>
      </c>
      <c r="D827" s="15">
        <v>443542500</v>
      </c>
      <c r="F827">
        <f t="shared" si="36"/>
        <v>2.3217831826809952E-8</v>
      </c>
      <c r="H827">
        <f t="shared" si="37"/>
        <v>2.0272289668407053E-8</v>
      </c>
      <c r="I827" s="2"/>
      <c r="J827">
        <f t="shared" si="38"/>
        <v>1.2414416790469248E-8</v>
      </c>
    </row>
    <row r="828" spans="1:10" x14ac:dyDescent="0.2">
      <c r="A828" s="13" t="s">
        <v>3</v>
      </c>
      <c r="B828" s="15">
        <v>20</v>
      </c>
      <c r="C828" s="15">
        <v>1523750000</v>
      </c>
      <c r="D828" s="15">
        <v>441577306</v>
      </c>
      <c r="F828">
        <f t="shared" si="36"/>
        <v>2.3217831826809952E-8</v>
      </c>
      <c r="H828">
        <f t="shared" si="37"/>
        <v>2.0188725728010039E-8</v>
      </c>
      <c r="I828" s="2"/>
      <c r="J828">
        <f t="shared" si="38"/>
        <v>1.2304651929847198E-8</v>
      </c>
    </row>
    <row r="829" spans="1:10" x14ac:dyDescent="0.2">
      <c r="A829" s="13" t="s">
        <v>3</v>
      </c>
      <c r="B829" s="15">
        <v>20</v>
      </c>
      <c r="C829" s="15">
        <v>1522550648</v>
      </c>
      <c r="D829" s="15">
        <v>436189430</v>
      </c>
      <c r="F829">
        <f t="shared" si="36"/>
        <v>2.3217831826809952E-8</v>
      </c>
      <c r="H829">
        <f t="shared" si="37"/>
        <v>2.0156956921665522E-8</v>
      </c>
      <c r="I829" s="2"/>
      <c r="J829">
        <f t="shared" si="38"/>
        <v>1.2006215007516619E-8</v>
      </c>
    </row>
    <row r="830" spans="1:10" x14ac:dyDescent="0.2">
      <c r="A830" s="13" t="s">
        <v>3</v>
      </c>
      <c r="B830" s="15">
        <v>20</v>
      </c>
      <c r="C830" s="15">
        <v>1521000000</v>
      </c>
      <c r="D830" s="15">
        <v>431765500</v>
      </c>
      <c r="F830">
        <f t="shared" si="36"/>
        <v>2.3217831826809952E-8</v>
      </c>
      <c r="H830">
        <f t="shared" si="37"/>
        <v>2.0115919957278345E-8</v>
      </c>
      <c r="I830" s="2"/>
      <c r="J830">
        <f t="shared" si="38"/>
        <v>1.1763910628658961E-8</v>
      </c>
    </row>
    <row r="831" spans="1:10" x14ac:dyDescent="0.2">
      <c r="A831" s="13" t="s">
        <v>3</v>
      </c>
      <c r="B831" s="15">
        <v>20</v>
      </c>
      <c r="C831" s="15">
        <v>1521000000</v>
      </c>
      <c r="D831" s="15">
        <v>431477000</v>
      </c>
      <c r="F831">
        <f t="shared" si="36"/>
        <v>2.3217831826809952E-8</v>
      </c>
      <c r="H831">
        <f t="shared" si="37"/>
        <v>2.0115919957278345E-8</v>
      </c>
      <c r="I831" s="2"/>
      <c r="J831">
        <f t="shared" si="38"/>
        <v>1.1748194901762091E-8</v>
      </c>
    </row>
    <row r="832" spans="1:10" x14ac:dyDescent="0.2">
      <c r="A832" s="13" t="s">
        <v>3</v>
      </c>
      <c r="B832" s="15">
        <v>20</v>
      </c>
      <c r="C832" s="15">
        <v>1520000000</v>
      </c>
      <c r="D832" s="15">
        <v>431440000</v>
      </c>
      <c r="F832">
        <f t="shared" si="36"/>
        <v>2.3217831826809952E-8</v>
      </c>
      <c r="H832">
        <f t="shared" si="37"/>
        <v>2.0089477738700009E-8</v>
      </c>
      <c r="I832" s="2"/>
      <c r="J832">
        <f t="shared" si="38"/>
        <v>1.1746180126587998E-8</v>
      </c>
    </row>
    <row r="833" spans="1:10" x14ac:dyDescent="0.2">
      <c r="A833" s="13" t="s">
        <v>3</v>
      </c>
      <c r="B833" s="15">
        <v>20</v>
      </c>
      <c r="C833" s="15">
        <v>1519497000</v>
      </c>
      <c r="D833" s="15">
        <v>430845000</v>
      </c>
      <c r="F833">
        <f t="shared" si="36"/>
        <v>2.3217831826809952E-8</v>
      </c>
      <c r="H833">
        <f t="shared" si="37"/>
        <v>2.0076183876433248E-8</v>
      </c>
      <c r="I833" s="2"/>
      <c r="J833">
        <f t="shared" si="38"/>
        <v>1.1713804093224233E-8</v>
      </c>
    </row>
    <row r="834" spans="1:10" x14ac:dyDescent="0.2">
      <c r="A834" s="13" t="s">
        <v>3</v>
      </c>
      <c r="B834" s="15">
        <v>20</v>
      </c>
      <c r="C834" s="15">
        <v>1515511600</v>
      </c>
      <c r="D834" s="15">
        <v>430060000</v>
      </c>
      <c r="F834">
        <f t="shared" si="36"/>
        <v>2.3217831826809952E-8</v>
      </c>
      <c r="H834">
        <f t="shared" si="37"/>
        <v>1.9971008684494478E-8</v>
      </c>
      <c r="I834" s="2"/>
      <c r="J834">
        <f t="shared" si="38"/>
        <v>1.1671157854983031E-8</v>
      </c>
    </row>
    <row r="835" spans="1:10" x14ac:dyDescent="0.2">
      <c r="A835" s="13" t="s">
        <v>3</v>
      </c>
      <c r="B835" s="15">
        <v>20</v>
      </c>
      <c r="C835" s="15">
        <v>1514600000</v>
      </c>
      <c r="D835" s="15">
        <v>429391000</v>
      </c>
      <c r="F835">
        <f t="shared" si="36"/>
        <v>2.3217831826809952E-8</v>
      </c>
      <c r="H835">
        <f t="shared" si="37"/>
        <v>1.9946990265800233E-8</v>
      </c>
      <c r="I835" s="2"/>
      <c r="J835">
        <f t="shared" si="38"/>
        <v>1.1634874863999772E-8</v>
      </c>
    </row>
    <row r="836" spans="1:10" x14ac:dyDescent="0.2">
      <c r="A836" s="13" t="s">
        <v>3</v>
      </c>
      <c r="B836" s="15">
        <v>20</v>
      </c>
      <c r="C836" s="15">
        <v>1513800000</v>
      </c>
      <c r="D836" s="15">
        <v>428806980</v>
      </c>
      <c r="F836">
        <f t="shared" ref="F836:F899" si="39">(B836/SUM(B:B))^2</f>
        <v>2.3217831826809952E-8</v>
      </c>
      <c r="H836">
        <f t="shared" ref="H836:H899" si="40">(C836/SUM(C:C))^2</f>
        <v>1.9925924138936013E-8</v>
      </c>
      <c r="I836" s="2"/>
      <c r="J836">
        <f t="shared" ref="J836:J899" si="41">(D836/SUM(D:D))^2</f>
        <v>1.1603246913546034E-8</v>
      </c>
    </row>
    <row r="837" spans="1:10" x14ac:dyDescent="0.2">
      <c r="A837" s="13" t="s">
        <v>3</v>
      </c>
      <c r="B837" s="15">
        <v>20</v>
      </c>
      <c r="C837" s="15">
        <v>1510000000</v>
      </c>
      <c r="D837" s="15">
        <v>427942200</v>
      </c>
      <c r="F837">
        <f t="shared" si="39"/>
        <v>2.3217831826809952E-8</v>
      </c>
      <c r="H837">
        <f t="shared" si="40"/>
        <v>1.9826012029090154E-8</v>
      </c>
      <c r="I837" s="2"/>
      <c r="J837">
        <f t="shared" si="41"/>
        <v>1.1556493300692436E-8</v>
      </c>
    </row>
    <row r="838" spans="1:10" x14ac:dyDescent="0.2">
      <c r="A838" s="13" t="s">
        <v>3</v>
      </c>
      <c r="B838" s="15">
        <v>20</v>
      </c>
      <c r="C838" s="15">
        <v>1509993800</v>
      </c>
      <c r="D838" s="15">
        <v>427587720</v>
      </c>
      <c r="F838">
        <f t="shared" si="39"/>
        <v>2.3217831826809952E-8</v>
      </c>
      <c r="H838">
        <f t="shared" si="40"/>
        <v>1.9825849219789198E-8</v>
      </c>
      <c r="I838" s="2"/>
      <c r="J838">
        <f t="shared" si="41"/>
        <v>1.1537355907433547E-8</v>
      </c>
    </row>
    <row r="839" spans="1:10" x14ac:dyDescent="0.2">
      <c r="A839" s="13" t="s">
        <v>3</v>
      </c>
      <c r="B839" s="15">
        <v>20</v>
      </c>
      <c r="C839" s="15">
        <v>1504421294</v>
      </c>
      <c r="D839" s="15">
        <v>427310750</v>
      </c>
      <c r="F839">
        <f t="shared" si="39"/>
        <v>2.3217831826809952E-8</v>
      </c>
      <c r="H839">
        <f t="shared" si="40"/>
        <v>1.967978795020431E-8</v>
      </c>
      <c r="I839" s="2"/>
      <c r="J839">
        <f t="shared" si="41"/>
        <v>1.1522414100767809E-8</v>
      </c>
    </row>
    <row r="840" spans="1:10" x14ac:dyDescent="0.2">
      <c r="A840" s="13" t="s">
        <v>3</v>
      </c>
      <c r="B840" s="15">
        <v>20</v>
      </c>
      <c r="C840" s="15">
        <v>1500000000</v>
      </c>
      <c r="D840" s="15">
        <v>423187824</v>
      </c>
      <c r="F840">
        <f t="shared" si="39"/>
        <v>2.3217831826809952E-8</v>
      </c>
      <c r="H840">
        <f t="shared" si="40"/>
        <v>1.9564285367068481E-8</v>
      </c>
      <c r="I840" s="2"/>
      <c r="J840">
        <f t="shared" si="41"/>
        <v>1.1301137764741564E-8</v>
      </c>
    </row>
    <row r="841" spans="1:10" x14ac:dyDescent="0.2">
      <c r="A841" s="13" t="s">
        <v>3</v>
      </c>
      <c r="B841" s="15">
        <v>20</v>
      </c>
      <c r="C841" s="15">
        <v>1494232000</v>
      </c>
      <c r="D841" s="15">
        <v>423030000</v>
      </c>
      <c r="F841">
        <f t="shared" si="39"/>
        <v>2.3217831826809952E-8</v>
      </c>
      <c r="H841">
        <f t="shared" si="40"/>
        <v>1.941411225877475E-8</v>
      </c>
      <c r="I841" s="2"/>
      <c r="J841">
        <f t="shared" si="41"/>
        <v>1.1292710026141454E-8</v>
      </c>
    </row>
    <row r="842" spans="1:10" x14ac:dyDescent="0.2">
      <c r="A842" s="13" t="s">
        <v>3</v>
      </c>
      <c r="B842" s="15">
        <v>20</v>
      </c>
      <c r="C842" s="15">
        <v>1486404690</v>
      </c>
      <c r="D842" s="15">
        <v>419995000</v>
      </c>
      <c r="F842">
        <f t="shared" si="39"/>
        <v>2.3217831826809952E-8</v>
      </c>
      <c r="H842">
        <f t="shared" si="40"/>
        <v>1.9211249163243504E-8</v>
      </c>
      <c r="I842" s="2"/>
      <c r="J842">
        <f t="shared" si="41"/>
        <v>1.1131253727868703E-8</v>
      </c>
    </row>
    <row r="843" spans="1:10" x14ac:dyDescent="0.2">
      <c r="A843" s="13" t="s">
        <v>3</v>
      </c>
      <c r="B843" s="15">
        <v>20</v>
      </c>
      <c r="C843" s="15">
        <v>1483832000</v>
      </c>
      <c r="D843" s="15">
        <v>415256150</v>
      </c>
      <c r="F843">
        <f t="shared" si="39"/>
        <v>2.3217831826809952E-8</v>
      </c>
      <c r="H843">
        <f t="shared" si="40"/>
        <v>1.9144804517908575E-8</v>
      </c>
      <c r="I843" s="2"/>
      <c r="J843">
        <f t="shared" si="41"/>
        <v>1.0881480500081703E-8</v>
      </c>
    </row>
    <row r="844" spans="1:10" x14ac:dyDescent="0.2">
      <c r="A844" s="13" t="s">
        <v>3</v>
      </c>
      <c r="B844" s="15">
        <v>20</v>
      </c>
      <c r="C844" s="15">
        <v>1483250000</v>
      </c>
      <c r="D844" s="15">
        <v>414835620</v>
      </c>
      <c r="F844">
        <f t="shared" si="39"/>
        <v>2.3217831826809952E-8</v>
      </c>
      <c r="H844">
        <f t="shared" si="40"/>
        <v>1.9129789218232085E-8</v>
      </c>
      <c r="I844" s="2"/>
      <c r="J844">
        <f t="shared" si="41"/>
        <v>1.0859452304029035E-8</v>
      </c>
    </row>
    <row r="845" spans="1:10" x14ac:dyDescent="0.2">
      <c r="A845" s="13" t="s">
        <v>3</v>
      </c>
      <c r="B845" s="15">
        <v>20</v>
      </c>
      <c r="C845" s="15">
        <v>1477500000</v>
      </c>
      <c r="D845" s="15">
        <v>413239920</v>
      </c>
      <c r="F845">
        <f t="shared" si="39"/>
        <v>2.3217831826809952E-8</v>
      </c>
      <c r="H845">
        <f t="shared" si="40"/>
        <v>1.8981758770264022E-8</v>
      </c>
      <c r="I845" s="2"/>
      <c r="J845">
        <f t="shared" si="41"/>
        <v>1.0776069394838466E-8</v>
      </c>
    </row>
    <row r="846" spans="1:10" x14ac:dyDescent="0.2">
      <c r="A846" s="13" t="s">
        <v>3</v>
      </c>
      <c r="B846" s="15">
        <v>20</v>
      </c>
      <c r="C846" s="15">
        <v>1474454800</v>
      </c>
      <c r="D846" s="15">
        <v>411342500</v>
      </c>
      <c r="F846">
        <f t="shared" si="39"/>
        <v>2.3217831826809952E-8</v>
      </c>
      <c r="H846">
        <f t="shared" si="40"/>
        <v>1.8903594730821666E-8</v>
      </c>
      <c r="I846" s="2"/>
      <c r="J846">
        <f t="shared" si="41"/>
        <v>1.0677338428592311E-8</v>
      </c>
    </row>
    <row r="847" spans="1:10" x14ac:dyDescent="0.2">
      <c r="A847" s="13" t="s">
        <v>3</v>
      </c>
      <c r="B847" s="15">
        <v>20</v>
      </c>
      <c r="C847" s="15">
        <v>1469016000</v>
      </c>
      <c r="D847" s="15">
        <v>411142666</v>
      </c>
      <c r="F847">
        <f t="shared" si="39"/>
        <v>2.3217831826809952E-8</v>
      </c>
      <c r="H847">
        <f t="shared" si="40"/>
        <v>1.8764393110195318E-8</v>
      </c>
      <c r="I847" s="2"/>
      <c r="J847">
        <f t="shared" si="41"/>
        <v>1.0666966648564362E-8</v>
      </c>
    </row>
    <row r="848" spans="1:10" x14ac:dyDescent="0.2">
      <c r="A848" s="13" t="s">
        <v>3</v>
      </c>
      <c r="B848" s="15">
        <v>20</v>
      </c>
      <c r="C848" s="15">
        <v>1463994426</v>
      </c>
      <c r="D848" s="15">
        <v>410995021</v>
      </c>
      <c r="F848">
        <f t="shared" si="39"/>
        <v>2.3217831826809952E-8</v>
      </c>
      <c r="H848">
        <f t="shared" si="40"/>
        <v>1.8636326785964393E-8</v>
      </c>
      <c r="I848" s="2"/>
      <c r="J848">
        <f t="shared" si="41"/>
        <v>1.0659306818357667E-8</v>
      </c>
    </row>
    <row r="849" spans="1:10" x14ac:dyDescent="0.2">
      <c r="A849" s="13" t="s">
        <v>3</v>
      </c>
      <c r="B849" s="15">
        <v>20</v>
      </c>
      <c r="C849" s="15">
        <v>1463000000</v>
      </c>
      <c r="D849" s="15">
        <v>410558022</v>
      </c>
      <c r="F849">
        <f t="shared" si="39"/>
        <v>2.3217831826809952E-8</v>
      </c>
      <c r="H849">
        <f t="shared" si="40"/>
        <v>1.8611017736367556E-8</v>
      </c>
      <c r="I849" s="2"/>
      <c r="J849">
        <f t="shared" si="41"/>
        <v>1.0636651410052502E-8</v>
      </c>
    </row>
    <row r="850" spans="1:10" x14ac:dyDescent="0.2">
      <c r="A850" s="13" t="s">
        <v>3</v>
      </c>
      <c r="B850" s="15">
        <v>19</v>
      </c>
      <c r="C850" s="15">
        <v>1459325000</v>
      </c>
      <c r="D850" s="15">
        <v>410146600</v>
      </c>
      <c r="F850">
        <f t="shared" si="39"/>
        <v>2.0954093223695978E-8</v>
      </c>
      <c r="H850">
        <f t="shared" si="40"/>
        <v>1.8517634842649873E-8</v>
      </c>
      <c r="I850" s="2"/>
      <c r="J850">
        <f t="shared" si="41"/>
        <v>1.0615344021175602E-8</v>
      </c>
    </row>
    <row r="851" spans="1:10" x14ac:dyDescent="0.2">
      <c r="A851" s="13" t="s">
        <v>3</v>
      </c>
      <c r="B851" s="15">
        <v>19</v>
      </c>
      <c r="C851" s="15">
        <v>1456271000</v>
      </c>
      <c r="D851" s="15">
        <v>410037985</v>
      </c>
      <c r="F851">
        <f t="shared" si="39"/>
        <v>2.0954093223695978E-8</v>
      </c>
      <c r="H851">
        <f t="shared" si="40"/>
        <v>1.844021044251927E-8</v>
      </c>
      <c r="I851" s="2"/>
      <c r="J851">
        <f t="shared" si="41"/>
        <v>1.060972245598857E-8</v>
      </c>
    </row>
    <row r="852" spans="1:10" x14ac:dyDescent="0.2">
      <c r="A852" s="13" t="s">
        <v>3</v>
      </c>
      <c r="B852" s="15">
        <v>19</v>
      </c>
      <c r="C852" s="15">
        <v>1453000000</v>
      </c>
      <c r="D852" s="15">
        <v>409108800</v>
      </c>
      <c r="F852">
        <f t="shared" si="39"/>
        <v>2.0954093223695978E-8</v>
      </c>
      <c r="H852">
        <f t="shared" si="40"/>
        <v>1.8357464598010345E-8</v>
      </c>
      <c r="I852" s="2"/>
      <c r="J852">
        <f t="shared" si="41"/>
        <v>1.0561691662300828E-8</v>
      </c>
    </row>
    <row r="853" spans="1:10" x14ac:dyDescent="0.2">
      <c r="A853" s="13" t="s">
        <v>3</v>
      </c>
      <c r="B853" s="15">
        <v>19</v>
      </c>
      <c r="C853" s="15">
        <v>1446024750</v>
      </c>
      <c r="D853" s="15">
        <v>407379000</v>
      </c>
      <c r="F853">
        <f t="shared" si="39"/>
        <v>2.0954093223695978E-8</v>
      </c>
      <c r="H853">
        <f t="shared" si="40"/>
        <v>1.8181634518847745E-8</v>
      </c>
      <c r="I853" s="2"/>
      <c r="J853">
        <f t="shared" si="41"/>
        <v>1.0472566274100035E-8</v>
      </c>
    </row>
    <row r="854" spans="1:10" x14ac:dyDescent="0.2">
      <c r="A854" s="13" t="s">
        <v>3</v>
      </c>
      <c r="B854" s="15">
        <v>19</v>
      </c>
      <c r="C854" s="15">
        <v>1443020200</v>
      </c>
      <c r="D854" s="15">
        <v>406303640</v>
      </c>
      <c r="F854">
        <f t="shared" si="39"/>
        <v>2.0954093223695978E-8</v>
      </c>
      <c r="H854">
        <f t="shared" si="40"/>
        <v>1.8106157418814621E-8</v>
      </c>
      <c r="I854" s="2"/>
      <c r="J854">
        <f t="shared" si="41"/>
        <v>1.0417350295923357E-8</v>
      </c>
    </row>
    <row r="855" spans="1:10" x14ac:dyDescent="0.2">
      <c r="A855" s="13" t="s">
        <v>3</v>
      </c>
      <c r="B855" s="15">
        <v>19</v>
      </c>
      <c r="C855" s="15">
        <v>1434500000</v>
      </c>
      <c r="D855" s="15">
        <v>405285000</v>
      </c>
      <c r="F855">
        <f t="shared" si="39"/>
        <v>2.0954093223695978E-8</v>
      </c>
      <c r="H855">
        <f t="shared" si="40"/>
        <v>1.7892975856253869E-8</v>
      </c>
      <c r="I855" s="2"/>
      <c r="J855">
        <f t="shared" si="41"/>
        <v>1.0365181294076712E-8</v>
      </c>
    </row>
    <row r="856" spans="1:10" x14ac:dyDescent="0.2">
      <c r="A856" s="13" t="s">
        <v>3</v>
      </c>
      <c r="B856" s="15">
        <v>19</v>
      </c>
      <c r="C856" s="15">
        <v>1431859102</v>
      </c>
      <c r="D856" s="15">
        <v>404997674</v>
      </c>
      <c r="F856">
        <f t="shared" si="39"/>
        <v>2.0954093223695978E-8</v>
      </c>
      <c r="H856">
        <f t="shared" si="40"/>
        <v>1.7827154974335975E-8</v>
      </c>
      <c r="I856" s="2"/>
      <c r="J856">
        <f t="shared" si="41"/>
        <v>1.0350489754094067E-8</v>
      </c>
    </row>
    <row r="857" spans="1:10" x14ac:dyDescent="0.2">
      <c r="A857" s="13" t="s">
        <v>3</v>
      </c>
      <c r="B857" s="15">
        <v>19</v>
      </c>
      <c r="C857" s="15">
        <v>1428000000</v>
      </c>
      <c r="D857" s="15">
        <v>404587053</v>
      </c>
      <c r="F857">
        <f t="shared" si="39"/>
        <v>2.0954093223695978E-8</v>
      </c>
      <c r="H857">
        <f t="shared" si="40"/>
        <v>1.7731190085315636E-8</v>
      </c>
      <c r="I857" s="2"/>
      <c r="J857">
        <f t="shared" si="41"/>
        <v>1.032951198480978E-8</v>
      </c>
    </row>
    <row r="858" spans="1:10" x14ac:dyDescent="0.2">
      <c r="A858" s="13" t="s">
        <v>3</v>
      </c>
      <c r="B858" s="15">
        <v>19</v>
      </c>
      <c r="C858" s="15">
        <v>1425000000</v>
      </c>
      <c r="D858" s="15">
        <v>404520680</v>
      </c>
      <c r="F858">
        <f t="shared" si="39"/>
        <v>2.0954093223695978E-8</v>
      </c>
      <c r="H858">
        <f t="shared" si="40"/>
        <v>1.7656767543779306E-8</v>
      </c>
      <c r="I858" s="2"/>
      <c r="J858">
        <f t="shared" si="41"/>
        <v>1.0326123124701337E-8</v>
      </c>
    </row>
    <row r="859" spans="1:10" x14ac:dyDescent="0.2">
      <c r="A859" s="13" t="s">
        <v>3</v>
      </c>
      <c r="B859" s="15">
        <v>19</v>
      </c>
      <c r="C859" s="15">
        <v>1422750000</v>
      </c>
      <c r="D859" s="15">
        <v>404307078</v>
      </c>
      <c r="F859">
        <f t="shared" si="39"/>
        <v>2.0954093223695978E-8</v>
      </c>
      <c r="H859">
        <f t="shared" si="40"/>
        <v>1.7601053350125241E-8</v>
      </c>
      <c r="I859" s="2"/>
      <c r="J859">
        <f t="shared" si="41"/>
        <v>1.0315220847908459E-8</v>
      </c>
    </row>
    <row r="860" spans="1:10" x14ac:dyDescent="0.2">
      <c r="A860" s="13" t="s">
        <v>3</v>
      </c>
      <c r="B860" s="15">
        <v>19</v>
      </c>
      <c r="C860" s="15">
        <v>1416726400</v>
      </c>
      <c r="D860" s="15">
        <v>403384400</v>
      </c>
      <c r="F860">
        <f t="shared" si="39"/>
        <v>2.0954093223695978E-8</v>
      </c>
      <c r="H860">
        <f t="shared" si="40"/>
        <v>1.7452331130390445E-8</v>
      </c>
      <c r="I860" s="2"/>
      <c r="J860">
        <f t="shared" si="41"/>
        <v>1.026819338949208E-8</v>
      </c>
    </row>
    <row r="861" spans="1:10" x14ac:dyDescent="0.2">
      <c r="A861" s="13" t="s">
        <v>3</v>
      </c>
      <c r="B861" s="15">
        <v>19</v>
      </c>
      <c r="C861" s="15">
        <v>1412000000</v>
      </c>
      <c r="D861" s="15">
        <v>403193500</v>
      </c>
      <c r="F861">
        <f t="shared" si="39"/>
        <v>2.0954093223695978E-8</v>
      </c>
      <c r="H861">
        <f t="shared" si="40"/>
        <v>1.7336078473280264E-8</v>
      </c>
      <c r="I861" s="2"/>
      <c r="J861">
        <f t="shared" si="41"/>
        <v>1.0258476929013067E-8</v>
      </c>
    </row>
    <row r="862" spans="1:10" x14ac:dyDescent="0.2">
      <c r="A862" s="13" t="s">
        <v>3</v>
      </c>
      <c r="B862" s="15">
        <v>19</v>
      </c>
      <c r="C862" s="15">
        <v>1407302610</v>
      </c>
      <c r="D862" s="15">
        <v>401642400</v>
      </c>
      <c r="F862">
        <f t="shared" si="39"/>
        <v>2.0954093223695978E-8</v>
      </c>
      <c r="H862">
        <f t="shared" si="40"/>
        <v>1.7220924273142987E-8</v>
      </c>
      <c r="I862" s="2"/>
      <c r="J862">
        <f t="shared" si="41"/>
        <v>1.0179699286558936E-8</v>
      </c>
    </row>
    <row r="863" spans="1:10" x14ac:dyDescent="0.2">
      <c r="A863" s="13" t="s">
        <v>3</v>
      </c>
      <c r="B863" s="15">
        <v>19</v>
      </c>
      <c r="C863" s="15">
        <v>1403364885</v>
      </c>
      <c r="D863" s="15">
        <v>400670000</v>
      </c>
      <c r="F863">
        <f t="shared" si="39"/>
        <v>2.0954093223695978E-8</v>
      </c>
      <c r="H863">
        <f t="shared" si="40"/>
        <v>1.7124688547620673E-8</v>
      </c>
      <c r="I863" s="2"/>
      <c r="J863">
        <f t="shared" si="41"/>
        <v>1.0130467647323046E-8</v>
      </c>
    </row>
    <row r="864" spans="1:10" x14ac:dyDescent="0.2">
      <c r="A864" s="13" t="s">
        <v>3</v>
      </c>
      <c r="B864" s="15">
        <v>19</v>
      </c>
      <c r="C864" s="15">
        <v>1403144000</v>
      </c>
      <c r="D864" s="15">
        <v>400605250</v>
      </c>
      <c r="F864">
        <f t="shared" si="39"/>
        <v>2.0954093223695978E-8</v>
      </c>
      <c r="H864">
        <f t="shared" si="40"/>
        <v>1.7119298232974885E-8</v>
      </c>
      <c r="I864" s="2"/>
      <c r="J864">
        <f t="shared" si="41"/>
        <v>1.012719365736538E-8</v>
      </c>
    </row>
    <row r="865" spans="1:10" x14ac:dyDescent="0.2">
      <c r="A865" s="13" t="s">
        <v>3</v>
      </c>
      <c r="B865" s="15">
        <v>19</v>
      </c>
      <c r="C865" s="15">
        <v>1400812880</v>
      </c>
      <c r="D865" s="15">
        <v>400320600</v>
      </c>
      <c r="F865">
        <f t="shared" si="39"/>
        <v>2.0954093223695978E-8</v>
      </c>
      <c r="H865">
        <f t="shared" si="40"/>
        <v>1.7062463027836877E-8</v>
      </c>
      <c r="I865" s="2"/>
      <c r="J865">
        <f t="shared" si="41"/>
        <v>1.0112807018540614E-8</v>
      </c>
    </row>
    <row r="866" spans="1:10" x14ac:dyDescent="0.2">
      <c r="A866" s="13" t="s">
        <v>3</v>
      </c>
      <c r="B866" s="15">
        <v>19</v>
      </c>
      <c r="C866" s="15">
        <v>1400083400</v>
      </c>
      <c r="D866" s="15">
        <v>399060000</v>
      </c>
      <c r="F866">
        <f t="shared" si="39"/>
        <v>2.0954093223695978E-8</v>
      </c>
      <c r="H866">
        <f t="shared" si="40"/>
        <v>1.7044696936646089E-8</v>
      </c>
      <c r="I866" s="2"/>
      <c r="J866">
        <f t="shared" si="41"/>
        <v>1.004921732252241E-8</v>
      </c>
    </row>
    <row r="867" spans="1:10" x14ac:dyDescent="0.2">
      <c r="A867" s="13" t="s">
        <v>3</v>
      </c>
      <c r="B867" s="15">
        <v>19</v>
      </c>
      <c r="C867" s="15">
        <v>1396000000</v>
      </c>
      <c r="D867" s="15">
        <v>398687156</v>
      </c>
      <c r="F867">
        <f t="shared" si="39"/>
        <v>2.0954093223695978E-8</v>
      </c>
      <c r="H867">
        <f t="shared" si="40"/>
        <v>1.6945418823070638E-8</v>
      </c>
      <c r="I867" s="2"/>
      <c r="J867">
        <f t="shared" si="41"/>
        <v>1.0030448014349476E-8</v>
      </c>
    </row>
    <row r="868" spans="1:10" x14ac:dyDescent="0.2">
      <c r="A868" s="13" t="s">
        <v>3</v>
      </c>
      <c r="B868" s="15">
        <v>19</v>
      </c>
      <c r="C868" s="15">
        <v>1395900000</v>
      </c>
      <c r="D868" s="15">
        <v>398682277</v>
      </c>
      <c r="F868">
        <f t="shared" si="39"/>
        <v>2.0954093223695978E-8</v>
      </c>
      <c r="H868">
        <f t="shared" si="40"/>
        <v>1.6942991199589912E-8</v>
      </c>
      <c r="I868" s="2"/>
      <c r="J868">
        <f t="shared" si="41"/>
        <v>1.003020251731914E-8</v>
      </c>
    </row>
    <row r="869" spans="1:10" x14ac:dyDescent="0.2">
      <c r="A869" s="13" t="s">
        <v>3</v>
      </c>
      <c r="B869" s="15">
        <v>19</v>
      </c>
      <c r="C869" s="15">
        <v>1380660000</v>
      </c>
      <c r="D869" s="15">
        <v>398392405</v>
      </c>
      <c r="F869">
        <f t="shared" si="39"/>
        <v>2.0954093223695978E-8</v>
      </c>
      <c r="H869">
        <f t="shared" si="40"/>
        <v>1.6575054167765587E-8</v>
      </c>
      <c r="I869" s="2"/>
      <c r="J869">
        <f t="shared" si="41"/>
        <v>1.0015622396479444E-8</v>
      </c>
    </row>
    <row r="870" spans="1:10" x14ac:dyDescent="0.2">
      <c r="A870" s="13" t="s">
        <v>3</v>
      </c>
      <c r="B870" s="15">
        <v>19</v>
      </c>
      <c r="C870" s="15">
        <v>1380016000</v>
      </c>
      <c r="D870" s="15">
        <v>397439000</v>
      </c>
      <c r="F870">
        <f t="shared" si="39"/>
        <v>2.0954093223695978E-8</v>
      </c>
      <c r="H870">
        <f t="shared" si="40"/>
        <v>1.6559595118620215E-8</v>
      </c>
      <c r="I870" s="2"/>
      <c r="J870">
        <f t="shared" si="41"/>
        <v>9.9677423745901127E-9</v>
      </c>
    </row>
    <row r="871" spans="1:10" x14ac:dyDescent="0.2">
      <c r="A871" s="13" t="s">
        <v>3</v>
      </c>
      <c r="B871" s="15">
        <v>19</v>
      </c>
      <c r="C871" s="15">
        <v>1380000000</v>
      </c>
      <c r="D871" s="15">
        <v>396399410</v>
      </c>
      <c r="F871">
        <f t="shared" si="39"/>
        <v>2.0954093223695978E-8</v>
      </c>
      <c r="H871">
        <f t="shared" si="40"/>
        <v>1.6559211134686766E-8</v>
      </c>
      <c r="I871" s="2"/>
      <c r="J871">
        <f t="shared" si="41"/>
        <v>9.9156648846561702E-9</v>
      </c>
    </row>
    <row r="872" spans="1:10" x14ac:dyDescent="0.2">
      <c r="A872" s="13" t="s">
        <v>3</v>
      </c>
      <c r="B872" s="15">
        <v>19</v>
      </c>
      <c r="C872" s="15">
        <v>1371778400</v>
      </c>
      <c r="D872" s="15">
        <v>395812500</v>
      </c>
      <c r="F872">
        <f t="shared" si="39"/>
        <v>2.0954093223695978E-8</v>
      </c>
      <c r="H872">
        <f t="shared" si="40"/>
        <v>1.6362489886359875E-8</v>
      </c>
      <c r="I872" s="2"/>
      <c r="J872">
        <f t="shared" si="41"/>
        <v>9.8863243030551229E-9</v>
      </c>
    </row>
    <row r="873" spans="1:10" x14ac:dyDescent="0.2">
      <c r="A873" s="13" t="s">
        <v>3</v>
      </c>
      <c r="B873" s="15">
        <v>19</v>
      </c>
      <c r="C873" s="15">
        <v>1368000000</v>
      </c>
      <c r="D873" s="15">
        <v>395619960</v>
      </c>
      <c r="F873">
        <f t="shared" si="39"/>
        <v>2.0954093223695978E-8</v>
      </c>
      <c r="H873">
        <f t="shared" si="40"/>
        <v>1.6272476968347012E-8</v>
      </c>
      <c r="I873" s="2"/>
      <c r="J873">
        <f t="shared" si="41"/>
        <v>9.8767083868999682E-9</v>
      </c>
    </row>
    <row r="874" spans="1:10" x14ac:dyDescent="0.2">
      <c r="A874" s="13" t="s">
        <v>3</v>
      </c>
      <c r="B874" s="15">
        <v>19</v>
      </c>
      <c r="C874" s="15">
        <v>1364560000</v>
      </c>
      <c r="D874" s="15">
        <v>394622400</v>
      </c>
      <c r="F874">
        <f t="shared" si="39"/>
        <v>2.0954093223695978E-8</v>
      </c>
      <c r="H874">
        <f t="shared" si="40"/>
        <v>1.6190741676052848E-8</v>
      </c>
      <c r="I874" s="2"/>
      <c r="J874">
        <f t="shared" si="41"/>
        <v>9.8269627295363571E-9</v>
      </c>
    </row>
    <row r="875" spans="1:10" x14ac:dyDescent="0.2">
      <c r="A875" s="13" t="s">
        <v>3</v>
      </c>
      <c r="B875" s="15">
        <v>19</v>
      </c>
      <c r="C875" s="15">
        <v>1353600000</v>
      </c>
      <c r="D875" s="15">
        <v>394590240</v>
      </c>
      <c r="F875">
        <f t="shared" si="39"/>
        <v>2.0954093223695978E-8</v>
      </c>
      <c r="H875">
        <f t="shared" si="40"/>
        <v>1.5931701550394919E-8</v>
      </c>
      <c r="I875" s="2"/>
      <c r="J875">
        <f t="shared" si="41"/>
        <v>9.8253610858200278E-9</v>
      </c>
    </row>
    <row r="876" spans="1:10" x14ac:dyDescent="0.2">
      <c r="A876" s="13" t="s">
        <v>3</v>
      </c>
      <c r="B876" s="15">
        <v>19</v>
      </c>
      <c r="C876" s="15">
        <v>1352756000</v>
      </c>
      <c r="D876" s="15">
        <v>392715188</v>
      </c>
      <c r="F876">
        <f t="shared" si="39"/>
        <v>2.0954093223695978E-8</v>
      </c>
      <c r="H876">
        <f t="shared" si="40"/>
        <v>1.5911840196884248E-8</v>
      </c>
      <c r="I876" s="2"/>
      <c r="J876">
        <f t="shared" si="41"/>
        <v>9.7322047487041147E-9</v>
      </c>
    </row>
    <row r="877" spans="1:10" x14ac:dyDescent="0.2">
      <c r="A877" s="13" t="s">
        <v>3</v>
      </c>
      <c r="B877" s="15">
        <v>19</v>
      </c>
      <c r="C877" s="15">
        <v>1338000000</v>
      </c>
      <c r="D877" s="15">
        <v>392660150</v>
      </c>
      <c r="F877">
        <f t="shared" si="39"/>
        <v>2.0954093223695978E-8</v>
      </c>
      <c r="H877">
        <f t="shared" si="40"/>
        <v>1.5566597552303178E-8</v>
      </c>
      <c r="I877" s="2"/>
      <c r="J877">
        <f t="shared" si="41"/>
        <v>9.7294770540949871E-9</v>
      </c>
    </row>
    <row r="878" spans="1:10" x14ac:dyDescent="0.2">
      <c r="A878" s="13" t="s">
        <v>3</v>
      </c>
      <c r="B878" s="15">
        <v>19</v>
      </c>
      <c r="C878" s="15">
        <v>1337200000</v>
      </c>
      <c r="D878" s="15">
        <v>392403650</v>
      </c>
      <c r="F878">
        <f t="shared" si="39"/>
        <v>2.0954093223695978E-8</v>
      </c>
      <c r="H878">
        <f t="shared" si="40"/>
        <v>1.5547988351871543E-8</v>
      </c>
      <c r="I878" s="2"/>
      <c r="J878">
        <f t="shared" si="41"/>
        <v>9.7167699038932775E-9</v>
      </c>
    </row>
    <row r="879" spans="1:10" x14ac:dyDescent="0.2">
      <c r="A879" s="13" t="s">
        <v>3</v>
      </c>
      <c r="B879" s="15">
        <v>19</v>
      </c>
      <c r="C879" s="15">
        <v>1330000000</v>
      </c>
      <c r="D879" s="15">
        <v>391790200</v>
      </c>
      <c r="F879">
        <f t="shared" si="39"/>
        <v>2.0954093223695978E-8</v>
      </c>
      <c r="H879">
        <f t="shared" si="40"/>
        <v>1.5381006393692195E-8</v>
      </c>
      <c r="I879" s="2"/>
      <c r="J879">
        <f t="shared" si="41"/>
        <v>9.6864129322670575E-9</v>
      </c>
    </row>
    <row r="880" spans="1:10" x14ac:dyDescent="0.2">
      <c r="A880" s="13" t="s">
        <v>3</v>
      </c>
      <c r="B880" s="15">
        <v>19</v>
      </c>
      <c r="C880" s="15">
        <v>1326984313</v>
      </c>
      <c r="D880" s="15">
        <v>391291100</v>
      </c>
      <c r="F880">
        <f t="shared" si="39"/>
        <v>2.0954093223695978E-8</v>
      </c>
      <c r="H880">
        <f t="shared" si="40"/>
        <v>1.5311334642772492E-8</v>
      </c>
      <c r="I880" s="2"/>
      <c r="J880">
        <f t="shared" si="41"/>
        <v>9.6617496845574631E-9</v>
      </c>
    </row>
    <row r="881" spans="1:10" x14ac:dyDescent="0.2">
      <c r="A881" s="13" t="s">
        <v>3</v>
      </c>
      <c r="B881" s="15">
        <v>19</v>
      </c>
      <c r="C881" s="15">
        <v>1320050000</v>
      </c>
      <c r="D881" s="15">
        <v>391208960</v>
      </c>
      <c r="F881">
        <f t="shared" si="39"/>
        <v>2.0954093223695978E-8</v>
      </c>
      <c r="H881">
        <f t="shared" si="40"/>
        <v>1.5151730381404129E-8</v>
      </c>
      <c r="I881" s="2"/>
      <c r="J881">
        <f t="shared" si="41"/>
        <v>9.6576937128220104E-9</v>
      </c>
    </row>
    <row r="882" spans="1:10" x14ac:dyDescent="0.2">
      <c r="A882" s="13" t="s">
        <v>3</v>
      </c>
      <c r="B882" s="15">
        <v>18</v>
      </c>
      <c r="C882" s="15">
        <v>1313875000</v>
      </c>
      <c r="D882" s="15">
        <v>390726012</v>
      </c>
      <c r="F882">
        <f t="shared" si="39"/>
        <v>1.8806443779716065E-8</v>
      </c>
      <c r="H882">
        <f t="shared" si="40"/>
        <v>1.5010306798039045E-8</v>
      </c>
      <c r="I882" s="2"/>
      <c r="J882">
        <f t="shared" si="41"/>
        <v>9.6338635587025199E-9</v>
      </c>
    </row>
    <row r="883" spans="1:10" x14ac:dyDescent="0.2">
      <c r="A883" s="13" t="s">
        <v>3</v>
      </c>
      <c r="B883" s="15">
        <v>18</v>
      </c>
      <c r="C883" s="15">
        <v>1310454000</v>
      </c>
      <c r="D883" s="15">
        <v>390510300</v>
      </c>
      <c r="F883">
        <f t="shared" si="39"/>
        <v>1.8806443779716065E-8</v>
      </c>
      <c r="H883">
        <f t="shared" si="40"/>
        <v>1.4932242434265284E-8</v>
      </c>
      <c r="I883" s="2"/>
      <c r="J883">
        <f t="shared" si="41"/>
        <v>9.6232291690665386E-9</v>
      </c>
    </row>
    <row r="884" spans="1:10" x14ac:dyDescent="0.2">
      <c r="A884" s="13" t="s">
        <v>3</v>
      </c>
      <c r="B884" s="15">
        <v>18</v>
      </c>
      <c r="C884" s="15">
        <v>1306300000</v>
      </c>
      <c r="D884" s="15">
        <v>387788040</v>
      </c>
      <c r="F884">
        <f t="shared" si="39"/>
        <v>1.8806443779716065E-8</v>
      </c>
      <c r="H884">
        <f t="shared" si="40"/>
        <v>1.4837725231619793E-8</v>
      </c>
      <c r="I884" s="2"/>
      <c r="J884">
        <f t="shared" si="41"/>
        <v>9.4895291257851004E-9</v>
      </c>
    </row>
    <row r="885" spans="1:10" x14ac:dyDescent="0.2">
      <c r="A885" s="13" t="s">
        <v>3</v>
      </c>
      <c r="B885" s="15">
        <v>18</v>
      </c>
      <c r="C885" s="15">
        <v>1300000000</v>
      </c>
      <c r="D885" s="15">
        <v>386636014</v>
      </c>
      <c r="F885">
        <f t="shared" si="39"/>
        <v>1.8806443779716065E-8</v>
      </c>
      <c r="H885">
        <f t="shared" si="40"/>
        <v>1.4694952120153663E-8</v>
      </c>
      <c r="I885" s="2"/>
      <c r="J885">
        <f t="shared" si="41"/>
        <v>9.4332306085772673E-9</v>
      </c>
    </row>
    <row r="886" spans="1:10" x14ac:dyDescent="0.2">
      <c r="A886" s="13" t="s">
        <v>3</v>
      </c>
      <c r="B886" s="15">
        <v>18</v>
      </c>
      <c r="C886" s="15">
        <v>1295900000</v>
      </c>
      <c r="D886" s="15">
        <v>386390000</v>
      </c>
      <c r="F886">
        <f t="shared" si="39"/>
        <v>1.8806443779716065E-8</v>
      </c>
      <c r="H886">
        <f t="shared" si="40"/>
        <v>1.4602407050653247E-8</v>
      </c>
      <c r="I886" s="2"/>
      <c r="J886">
        <f t="shared" si="41"/>
        <v>9.4212298203135963E-9</v>
      </c>
    </row>
    <row r="887" spans="1:10" x14ac:dyDescent="0.2">
      <c r="A887" s="13" t="s">
        <v>3</v>
      </c>
      <c r="B887" s="15">
        <v>18</v>
      </c>
      <c r="C887" s="15">
        <v>1286060000</v>
      </c>
      <c r="D887" s="15">
        <v>386275800</v>
      </c>
      <c r="F887">
        <f t="shared" si="39"/>
        <v>1.8806443779716065E-8</v>
      </c>
      <c r="H887">
        <f t="shared" si="40"/>
        <v>1.4381491606162518E-8</v>
      </c>
      <c r="I887" s="2"/>
      <c r="J887">
        <f t="shared" si="41"/>
        <v>9.4156616355763642E-9</v>
      </c>
    </row>
    <row r="888" spans="1:10" x14ac:dyDescent="0.2">
      <c r="A888" s="13" t="s">
        <v>3</v>
      </c>
      <c r="B888" s="15">
        <v>18</v>
      </c>
      <c r="C888" s="15">
        <v>1283346000</v>
      </c>
      <c r="D888" s="15">
        <v>385643000</v>
      </c>
      <c r="F888">
        <f t="shared" si="39"/>
        <v>1.8806443779716065E-8</v>
      </c>
      <c r="H888">
        <f t="shared" si="40"/>
        <v>1.432085651316157E-8</v>
      </c>
      <c r="I888" s="2"/>
      <c r="J888">
        <f t="shared" si="41"/>
        <v>9.3848372853415162E-9</v>
      </c>
    </row>
    <row r="889" spans="1:10" x14ac:dyDescent="0.2">
      <c r="A889" s="13" t="s">
        <v>3</v>
      </c>
      <c r="B889" s="15">
        <v>18</v>
      </c>
      <c r="C889" s="15">
        <v>1280200000</v>
      </c>
      <c r="D889" s="15">
        <v>385390800</v>
      </c>
      <c r="F889">
        <f t="shared" si="39"/>
        <v>1.8806443779716065E-8</v>
      </c>
      <c r="H889">
        <f t="shared" si="40"/>
        <v>1.4250730152037494E-8</v>
      </c>
      <c r="I889" s="2"/>
      <c r="J889">
        <f t="shared" si="41"/>
        <v>9.372566443999902E-9</v>
      </c>
    </row>
    <row r="890" spans="1:10" x14ac:dyDescent="0.2">
      <c r="A890" s="13" t="s">
        <v>3</v>
      </c>
      <c r="B890" s="15">
        <v>18</v>
      </c>
      <c r="C890" s="15">
        <v>1275000000</v>
      </c>
      <c r="D890" s="15">
        <v>384887660</v>
      </c>
      <c r="F890">
        <f t="shared" si="39"/>
        <v>1.8806443779716065E-8</v>
      </c>
      <c r="H890">
        <f t="shared" si="40"/>
        <v>1.413519617770698E-8</v>
      </c>
      <c r="I890" s="2"/>
      <c r="J890">
        <f t="shared" si="41"/>
        <v>9.3481100489660638E-9</v>
      </c>
    </row>
    <row r="891" spans="1:10" x14ac:dyDescent="0.2">
      <c r="A891" s="13" t="s">
        <v>3</v>
      </c>
      <c r="B891" s="15">
        <v>18</v>
      </c>
      <c r="C891" s="15">
        <v>1273225000</v>
      </c>
      <c r="D891" s="15">
        <v>383929350</v>
      </c>
      <c r="F891">
        <f t="shared" si="39"/>
        <v>1.8806443779716065E-8</v>
      </c>
      <c r="H891">
        <f t="shared" si="40"/>
        <v>1.4095866752410933E-8</v>
      </c>
      <c r="I891" s="2"/>
      <c r="J891">
        <f t="shared" si="41"/>
        <v>9.3016173406769672E-9</v>
      </c>
    </row>
    <row r="892" spans="1:10" x14ac:dyDescent="0.2">
      <c r="A892" s="13" t="s">
        <v>3</v>
      </c>
      <c r="B892" s="15">
        <v>18</v>
      </c>
      <c r="C892" s="15">
        <v>1271010000</v>
      </c>
      <c r="D892" s="15">
        <v>382695330</v>
      </c>
      <c r="F892">
        <f t="shared" si="39"/>
        <v>1.8806443779716065E-8</v>
      </c>
      <c r="H892">
        <f t="shared" si="40"/>
        <v>1.4046864908334639E-8</v>
      </c>
      <c r="I892" s="2"/>
      <c r="J892">
        <f t="shared" si="41"/>
        <v>9.2419191956471076E-9</v>
      </c>
    </row>
    <row r="893" spans="1:10" x14ac:dyDescent="0.2">
      <c r="A893" s="13" t="s">
        <v>3</v>
      </c>
      <c r="B893" s="15">
        <v>18</v>
      </c>
      <c r="C893" s="15">
        <v>1269150000</v>
      </c>
      <c r="D893" s="15">
        <v>382100000</v>
      </c>
      <c r="F893">
        <f t="shared" si="39"/>
        <v>1.8806443779716065E-8</v>
      </c>
      <c r="H893">
        <f t="shared" si="40"/>
        <v>1.400578253850375E-8</v>
      </c>
      <c r="I893" s="2"/>
      <c r="J893">
        <f t="shared" si="41"/>
        <v>9.2131876600946812E-9</v>
      </c>
    </row>
    <row r="894" spans="1:10" x14ac:dyDescent="0.2">
      <c r="A894" s="13" t="s">
        <v>3</v>
      </c>
      <c r="B894" s="15">
        <v>18</v>
      </c>
      <c r="C894" s="15">
        <v>1264200000</v>
      </c>
      <c r="D894" s="15">
        <v>381207200</v>
      </c>
      <c r="F894">
        <f t="shared" si="39"/>
        <v>1.8806443779716065E-8</v>
      </c>
      <c r="H894">
        <f t="shared" si="40"/>
        <v>1.3896743537367492E-8</v>
      </c>
      <c r="I894" s="2"/>
      <c r="J894">
        <f t="shared" si="41"/>
        <v>9.1701836076917798E-9</v>
      </c>
    </row>
    <row r="895" spans="1:10" x14ac:dyDescent="0.2">
      <c r="A895" s="13" t="s">
        <v>3</v>
      </c>
      <c r="B895" s="15">
        <v>18</v>
      </c>
      <c r="C895" s="15">
        <v>1257846000</v>
      </c>
      <c r="D895" s="15">
        <v>380387043</v>
      </c>
      <c r="F895">
        <f t="shared" si="39"/>
        <v>1.8806443779716065E-8</v>
      </c>
      <c r="H895">
        <f t="shared" si="40"/>
        <v>1.3757401651275776E-8</v>
      </c>
      <c r="I895" s="2"/>
      <c r="J895">
        <f t="shared" si="41"/>
        <v>9.1307672500083018E-9</v>
      </c>
    </row>
    <row r="896" spans="1:10" x14ac:dyDescent="0.2">
      <c r="A896" s="13" t="s">
        <v>3</v>
      </c>
      <c r="B896" s="15">
        <v>18</v>
      </c>
      <c r="C896" s="15">
        <v>1250000000</v>
      </c>
      <c r="D896" s="15">
        <v>379582000</v>
      </c>
      <c r="F896">
        <f t="shared" si="39"/>
        <v>1.8806443779716065E-8</v>
      </c>
      <c r="H896">
        <f t="shared" si="40"/>
        <v>1.3586309282686447E-8</v>
      </c>
      <c r="I896" s="2"/>
      <c r="J896">
        <f t="shared" si="41"/>
        <v>9.0921598263101711E-9</v>
      </c>
    </row>
    <row r="897" spans="1:10" x14ac:dyDescent="0.2">
      <c r="A897" s="13" t="s">
        <v>3</v>
      </c>
      <c r="B897" s="15">
        <v>18</v>
      </c>
      <c r="C897" s="15">
        <v>1249050000</v>
      </c>
      <c r="D897" s="15">
        <v>379437000</v>
      </c>
      <c r="F897">
        <f t="shared" si="39"/>
        <v>1.8806443779716065E-8</v>
      </c>
      <c r="H897">
        <f t="shared" si="40"/>
        <v>1.3565665940029003E-8</v>
      </c>
      <c r="I897" s="2"/>
      <c r="J897">
        <f t="shared" si="41"/>
        <v>9.0852147584828709E-9</v>
      </c>
    </row>
    <row r="898" spans="1:10" x14ac:dyDescent="0.2">
      <c r="A898" s="13" t="s">
        <v>3</v>
      </c>
      <c r="B898" s="15">
        <v>18</v>
      </c>
      <c r="C898" s="15">
        <v>1242100000</v>
      </c>
      <c r="D898" s="15">
        <v>377975000</v>
      </c>
      <c r="F898">
        <f t="shared" si="39"/>
        <v>1.8806443779716065E-8</v>
      </c>
      <c r="H898">
        <f t="shared" si="40"/>
        <v>1.3415121003153185E-8</v>
      </c>
      <c r="I898" s="2"/>
      <c r="J898">
        <f t="shared" si="41"/>
        <v>9.0153375743015697E-9</v>
      </c>
    </row>
    <row r="899" spans="1:10" x14ac:dyDescent="0.2">
      <c r="A899" s="13" t="s">
        <v>3</v>
      </c>
      <c r="B899" s="15">
        <v>18</v>
      </c>
      <c r="C899" s="15">
        <v>1239249000</v>
      </c>
      <c r="D899" s="15">
        <v>377305500</v>
      </c>
      <c r="F899">
        <f t="shared" si="39"/>
        <v>1.8806443779716065E-8</v>
      </c>
      <c r="H899">
        <f t="shared" si="40"/>
        <v>1.3353608055320247E-8</v>
      </c>
      <c r="I899" s="2"/>
      <c r="J899">
        <f t="shared" si="41"/>
        <v>8.9834284639929729E-9</v>
      </c>
    </row>
    <row r="900" spans="1:10" x14ac:dyDescent="0.2">
      <c r="A900" s="13" t="s">
        <v>3</v>
      </c>
      <c r="B900" s="15">
        <v>18</v>
      </c>
      <c r="C900" s="15">
        <v>1238588509</v>
      </c>
      <c r="D900" s="15">
        <v>374888800</v>
      </c>
      <c r="F900">
        <f t="shared" ref="F900:F963" si="42">(B900/SUM(B:B))^2</f>
        <v>1.8806443779716065E-8</v>
      </c>
      <c r="H900">
        <f t="shared" ref="H900:H963" si="43">(C900/SUM(C:C))^2</f>
        <v>1.3339377521300373E-8</v>
      </c>
      <c r="I900" s="2"/>
      <c r="J900">
        <f t="shared" ref="J900:J963" si="44">(D900/SUM(D:D))^2</f>
        <v>8.868716524666485E-9</v>
      </c>
    </row>
    <row r="901" spans="1:10" x14ac:dyDescent="0.2">
      <c r="A901" s="13" t="s">
        <v>3</v>
      </c>
      <c r="B901" s="15">
        <v>18</v>
      </c>
      <c r="C901" s="15">
        <v>1230000000</v>
      </c>
      <c r="D901" s="15">
        <v>374478000</v>
      </c>
      <c r="F901">
        <f t="shared" si="42"/>
        <v>1.8806443779716065E-8</v>
      </c>
      <c r="H901">
        <f t="shared" si="43"/>
        <v>1.3155025480816847E-8</v>
      </c>
      <c r="I901" s="2"/>
      <c r="J901">
        <f t="shared" si="44"/>
        <v>8.8492906436229432E-9</v>
      </c>
    </row>
    <row r="902" spans="1:10" x14ac:dyDescent="0.2">
      <c r="A902" s="13" t="s">
        <v>3</v>
      </c>
      <c r="B902" s="15">
        <v>18</v>
      </c>
      <c r="C902" s="15">
        <v>1222180000</v>
      </c>
      <c r="D902" s="15">
        <v>374393800</v>
      </c>
      <c r="F902">
        <f t="shared" si="42"/>
        <v>1.8806443779716065E-8</v>
      </c>
      <c r="H902">
        <f t="shared" si="43"/>
        <v>1.2988285184168453E-8</v>
      </c>
      <c r="I902" s="2"/>
      <c r="J902">
        <f t="shared" si="44"/>
        <v>8.845311630145293E-9</v>
      </c>
    </row>
    <row r="903" spans="1:10" x14ac:dyDescent="0.2">
      <c r="A903" s="13" t="s">
        <v>3</v>
      </c>
      <c r="B903" s="15">
        <v>18</v>
      </c>
      <c r="C903" s="15">
        <v>1220162010</v>
      </c>
      <c r="D903" s="15">
        <v>374136280</v>
      </c>
      <c r="F903">
        <f t="shared" si="42"/>
        <v>1.8806443779716065E-8</v>
      </c>
      <c r="H903">
        <f t="shared" si="43"/>
        <v>1.2945429645307416E-8</v>
      </c>
      <c r="I903" s="2"/>
      <c r="J903">
        <f t="shared" si="44"/>
        <v>8.8331476399088932E-9</v>
      </c>
    </row>
    <row r="904" spans="1:10" x14ac:dyDescent="0.2">
      <c r="A904" s="13" t="s">
        <v>3</v>
      </c>
      <c r="B904" s="15">
        <v>18</v>
      </c>
      <c r="C904" s="15">
        <v>1218853203</v>
      </c>
      <c r="D904" s="15">
        <v>373338132</v>
      </c>
      <c r="F904">
        <f t="shared" si="42"/>
        <v>1.8806443779716065E-8</v>
      </c>
      <c r="H904">
        <f t="shared" si="43"/>
        <v>1.2917672705153524E-8</v>
      </c>
      <c r="I904" s="2"/>
      <c r="J904">
        <f t="shared" si="44"/>
        <v>8.7955001867332316E-9</v>
      </c>
    </row>
    <row r="905" spans="1:10" x14ac:dyDescent="0.2">
      <c r="A905" s="13" t="s">
        <v>3</v>
      </c>
      <c r="B905" s="15">
        <v>18</v>
      </c>
      <c r="C905" s="15">
        <v>1218850000</v>
      </c>
      <c r="D905" s="15">
        <v>372923000</v>
      </c>
      <c r="F905">
        <f t="shared" si="42"/>
        <v>1.8806443779716065E-8</v>
      </c>
      <c r="H905">
        <f t="shared" si="43"/>
        <v>1.2917604813054282E-8</v>
      </c>
      <c r="I905" s="2"/>
      <c r="J905">
        <f t="shared" si="44"/>
        <v>8.7759508117869758E-9</v>
      </c>
    </row>
    <row r="906" spans="1:10" x14ac:dyDescent="0.2">
      <c r="A906" s="13" t="s">
        <v>3</v>
      </c>
      <c r="B906" s="15">
        <v>18</v>
      </c>
      <c r="C906" s="15">
        <v>1218530000</v>
      </c>
      <c r="D906" s="15">
        <v>372906600</v>
      </c>
      <c r="F906">
        <f t="shared" si="42"/>
        <v>1.8806443779716065E-8</v>
      </c>
      <c r="H906">
        <f t="shared" si="43"/>
        <v>1.2910822861357502E-8</v>
      </c>
      <c r="I906" s="2"/>
      <c r="J906">
        <f t="shared" si="44"/>
        <v>8.7751789504182101E-9</v>
      </c>
    </row>
    <row r="907" spans="1:10" x14ac:dyDescent="0.2">
      <c r="A907" s="13" t="s">
        <v>3</v>
      </c>
      <c r="B907" s="15">
        <v>18</v>
      </c>
      <c r="C907" s="15">
        <v>1217250000</v>
      </c>
      <c r="D907" s="15">
        <v>370325000</v>
      </c>
      <c r="F907">
        <f t="shared" si="42"/>
        <v>1.8806443779716065E-8</v>
      </c>
      <c r="H907">
        <f t="shared" si="43"/>
        <v>1.2883712862417685E-8</v>
      </c>
      <c r="I907" s="2"/>
      <c r="J907">
        <f t="shared" si="44"/>
        <v>8.654099912747925E-9</v>
      </c>
    </row>
    <row r="908" spans="1:10" x14ac:dyDescent="0.2">
      <c r="A908" s="13" t="s">
        <v>3</v>
      </c>
      <c r="B908" s="15">
        <v>18</v>
      </c>
      <c r="C908" s="15">
        <v>1211230235</v>
      </c>
      <c r="D908" s="15">
        <v>370302500</v>
      </c>
      <c r="F908">
        <f t="shared" si="42"/>
        <v>1.8806443779716065E-8</v>
      </c>
      <c r="H908">
        <f t="shared" si="43"/>
        <v>1.2756598219589419E-8</v>
      </c>
      <c r="I908" s="2"/>
      <c r="J908">
        <f t="shared" si="44"/>
        <v>8.6530483427336066E-9</v>
      </c>
    </row>
    <row r="909" spans="1:10" x14ac:dyDescent="0.2">
      <c r="A909" s="13" t="s">
        <v>3</v>
      </c>
      <c r="B909" s="15">
        <v>18</v>
      </c>
      <c r="C909" s="15">
        <v>1202842824</v>
      </c>
      <c r="D909" s="15">
        <v>370223200</v>
      </c>
      <c r="F909">
        <f t="shared" si="42"/>
        <v>1.8806443779716065E-8</v>
      </c>
      <c r="H909">
        <f t="shared" si="43"/>
        <v>1.2580538581428684E-8</v>
      </c>
      <c r="I909" s="2"/>
      <c r="J909">
        <f t="shared" si="44"/>
        <v>8.6493426520596643E-9</v>
      </c>
    </row>
    <row r="910" spans="1:10" x14ac:dyDescent="0.2">
      <c r="A910" s="13" t="s">
        <v>3</v>
      </c>
      <c r="B910" s="15">
        <v>18</v>
      </c>
      <c r="C910" s="15">
        <v>1202075221</v>
      </c>
      <c r="D910" s="15">
        <v>370107600</v>
      </c>
      <c r="F910">
        <f t="shared" si="42"/>
        <v>1.8806443779716065E-8</v>
      </c>
      <c r="H910">
        <f t="shared" si="43"/>
        <v>1.2564486978232933E-8</v>
      </c>
      <c r="I910" s="2"/>
      <c r="J910">
        <f t="shared" si="44"/>
        <v>8.6439420833769214E-9</v>
      </c>
    </row>
    <row r="911" spans="1:10" x14ac:dyDescent="0.2">
      <c r="A911" s="13" t="s">
        <v>3</v>
      </c>
      <c r="B911" s="15">
        <v>17</v>
      </c>
      <c r="C911" s="15">
        <v>1200350000</v>
      </c>
      <c r="D911" s="15">
        <v>369784920</v>
      </c>
      <c r="F911">
        <f t="shared" si="42"/>
        <v>1.677488349487019E-8</v>
      </c>
      <c r="H911">
        <f t="shared" si="43"/>
        <v>1.2528447699960851E-8</v>
      </c>
      <c r="I911" s="2"/>
      <c r="J911">
        <f t="shared" si="44"/>
        <v>8.6288761331980048E-9</v>
      </c>
    </row>
    <row r="912" spans="1:10" x14ac:dyDescent="0.2">
      <c r="A912" s="13" t="s">
        <v>3</v>
      </c>
      <c r="B912" s="15">
        <v>17</v>
      </c>
      <c r="C912" s="15">
        <v>1195275000</v>
      </c>
      <c r="D912" s="15">
        <v>368968530</v>
      </c>
      <c r="F912">
        <f t="shared" si="42"/>
        <v>1.677488349487019E-8</v>
      </c>
      <c r="H912">
        <f t="shared" si="43"/>
        <v>1.2422732763295358E-8</v>
      </c>
      <c r="I912" s="2"/>
      <c r="J912">
        <f t="shared" si="44"/>
        <v>8.590817512888993E-9</v>
      </c>
    </row>
    <row r="913" spans="1:10" x14ac:dyDescent="0.2">
      <c r="A913" s="13" t="s">
        <v>3</v>
      </c>
      <c r="B913" s="15">
        <v>17</v>
      </c>
      <c r="C913" s="15">
        <v>1187276000</v>
      </c>
      <c r="D913" s="15">
        <v>363828316</v>
      </c>
      <c r="F913">
        <f t="shared" si="42"/>
        <v>1.677488349487019E-8</v>
      </c>
      <c r="H913">
        <f t="shared" si="43"/>
        <v>1.225701869733221E-8</v>
      </c>
      <c r="I913" s="2"/>
      <c r="J913">
        <f t="shared" si="44"/>
        <v>8.3531221915308762E-9</v>
      </c>
    </row>
    <row r="914" spans="1:10" x14ac:dyDescent="0.2">
      <c r="A914" s="13" t="s">
        <v>3</v>
      </c>
      <c r="B914" s="15">
        <v>17</v>
      </c>
      <c r="C914" s="15">
        <v>1185000000</v>
      </c>
      <c r="D914" s="15">
        <v>355434920</v>
      </c>
      <c r="F914">
        <f t="shared" si="42"/>
        <v>1.677488349487019E-8</v>
      </c>
      <c r="H914">
        <f t="shared" si="43"/>
        <v>1.2210070497587439E-8</v>
      </c>
      <c r="I914" s="2"/>
      <c r="J914">
        <f t="shared" si="44"/>
        <v>7.9721604020663336E-9</v>
      </c>
    </row>
    <row r="915" spans="1:10" x14ac:dyDescent="0.2">
      <c r="A915" s="13" t="s">
        <v>3</v>
      </c>
      <c r="B915" s="15">
        <v>17</v>
      </c>
      <c r="C915" s="15">
        <v>1183200000</v>
      </c>
      <c r="D915" s="15">
        <v>355348000</v>
      </c>
      <c r="F915">
        <f t="shared" si="42"/>
        <v>1.677488349487019E-8</v>
      </c>
      <c r="H915">
        <f t="shared" si="43"/>
        <v>1.2173004785102407E-8</v>
      </c>
      <c r="I915" s="2"/>
      <c r="J915">
        <f t="shared" si="44"/>
        <v>7.9682617673770005E-9</v>
      </c>
    </row>
    <row r="916" spans="1:10" x14ac:dyDescent="0.2">
      <c r="A916" s="13" t="s">
        <v>3</v>
      </c>
      <c r="B916" s="15">
        <v>17</v>
      </c>
      <c r="C916" s="15">
        <v>1178756400</v>
      </c>
      <c r="D916" s="15">
        <v>354886000</v>
      </c>
      <c r="F916">
        <f t="shared" si="42"/>
        <v>1.677488349487019E-8</v>
      </c>
      <c r="H916">
        <f t="shared" si="43"/>
        <v>1.2081743137425851E-8</v>
      </c>
      <c r="I916" s="2"/>
      <c r="J916">
        <f t="shared" si="44"/>
        <v>7.9475556211712742E-9</v>
      </c>
    </row>
    <row r="917" spans="1:10" x14ac:dyDescent="0.2">
      <c r="A917" s="13" t="s">
        <v>3</v>
      </c>
      <c r="B917" s="15">
        <v>17</v>
      </c>
      <c r="C917" s="15">
        <v>1178274220</v>
      </c>
      <c r="D917" s="15">
        <v>352106000</v>
      </c>
      <c r="F917">
        <f t="shared" si="42"/>
        <v>1.677488349487019E-8</v>
      </c>
      <c r="H917">
        <f t="shared" si="43"/>
        <v>1.207186088625616E-8</v>
      </c>
      <c r="I917" s="2"/>
      <c r="J917">
        <f t="shared" si="44"/>
        <v>7.8235289357865132E-9</v>
      </c>
    </row>
    <row r="918" spans="1:10" x14ac:dyDescent="0.2">
      <c r="A918" s="13" t="s">
        <v>3</v>
      </c>
      <c r="B918" s="15">
        <v>17</v>
      </c>
      <c r="C918" s="15">
        <v>1165057600</v>
      </c>
      <c r="D918" s="15">
        <v>352086000</v>
      </c>
      <c r="F918">
        <f t="shared" si="42"/>
        <v>1.677488349487019E-8</v>
      </c>
      <c r="H918">
        <f t="shared" si="43"/>
        <v>1.1802561313706519E-8</v>
      </c>
      <c r="I918" s="2"/>
      <c r="J918">
        <f t="shared" si="44"/>
        <v>7.822640191289872E-9</v>
      </c>
    </row>
    <row r="919" spans="1:10" x14ac:dyDescent="0.2">
      <c r="A919" s="13" t="s">
        <v>3</v>
      </c>
      <c r="B919" s="15">
        <v>17</v>
      </c>
      <c r="C919" s="15">
        <v>1162500000</v>
      </c>
      <c r="D919" s="15">
        <v>351985500</v>
      </c>
      <c r="F919">
        <f t="shared" si="42"/>
        <v>1.677488349487019E-8</v>
      </c>
      <c r="H919">
        <f t="shared" si="43"/>
        <v>1.1750798898595508E-8</v>
      </c>
      <c r="I919" s="2"/>
      <c r="J919">
        <f t="shared" si="44"/>
        <v>7.8181750143976283E-9</v>
      </c>
    </row>
    <row r="920" spans="1:10" x14ac:dyDescent="0.2">
      <c r="A920" s="13" t="s">
        <v>3</v>
      </c>
      <c r="B920" s="15">
        <v>17</v>
      </c>
      <c r="C920" s="15">
        <v>1161375000</v>
      </c>
      <c r="D920" s="15">
        <v>349885460</v>
      </c>
      <c r="F920">
        <f t="shared" si="42"/>
        <v>1.677488349487019E-8</v>
      </c>
      <c r="H920">
        <f t="shared" si="43"/>
        <v>1.1728066421766808E-8</v>
      </c>
      <c r="I920" s="2"/>
      <c r="J920">
        <f t="shared" si="44"/>
        <v>7.7251626503856277E-9</v>
      </c>
    </row>
    <row r="921" spans="1:10" x14ac:dyDescent="0.2">
      <c r="A921" s="13" t="s">
        <v>3</v>
      </c>
      <c r="B921" s="15">
        <v>17</v>
      </c>
      <c r="C921" s="15">
        <v>1159177400</v>
      </c>
      <c r="D921" s="15">
        <v>349423520</v>
      </c>
      <c r="F921">
        <f t="shared" si="42"/>
        <v>1.677488349487019E-8</v>
      </c>
      <c r="H921">
        <f t="shared" si="43"/>
        <v>1.1683723786780248E-8</v>
      </c>
      <c r="I921" s="2"/>
      <c r="J921">
        <f t="shared" si="44"/>
        <v>7.7047776597147264E-9</v>
      </c>
    </row>
    <row r="922" spans="1:10" x14ac:dyDescent="0.2">
      <c r="A922" s="13" t="s">
        <v>3</v>
      </c>
      <c r="B922" s="15">
        <v>17</v>
      </c>
      <c r="C922" s="15">
        <v>1158743000</v>
      </c>
      <c r="D922" s="15">
        <v>348065000</v>
      </c>
      <c r="F922">
        <f t="shared" si="42"/>
        <v>1.677488349487019E-8</v>
      </c>
      <c r="H922">
        <f t="shared" si="43"/>
        <v>1.1674968511510232E-8</v>
      </c>
      <c r="I922" s="2"/>
      <c r="J922">
        <f t="shared" si="44"/>
        <v>7.6449834758927505E-9</v>
      </c>
    </row>
    <row r="923" spans="1:10" x14ac:dyDescent="0.2">
      <c r="A923" s="13" t="s">
        <v>3</v>
      </c>
      <c r="B923" s="15">
        <v>17</v>
      </c>
      <c r="C923" s="15">
        <v>1158253319</v>
      </c>
      <c r="D923" s="15">
        <v>347976798</v>
      </c>
      <c r="F923">
        <f t="shared" si="42"/>
        <v>1.677488349487019E-8</v>
      </c>
      <c r="H923">
        <f t="shared" si="43"/>
        <v>1.1665102989542424E-8</v>
      </c>
      <c r="I923" s="2"/>
      <c r="J923">
        <f t="shared" si="44"/>
        <v>7.6411093868799747E-9</v>
      </c>
    </row>
    <row r="924" spans="1:10" x14ac:dyDescent="0.2">
      <c r="A924" s="13" t="s">
        <v>3</v>
      </c>
      <c r="B924" s="15">
        <v>17</v>
      </c>
      <c r="C924" s="15">
        <v>1155682000</v>
      </c>
      <c r="D924" s="15">
        <v>346780668</v>
      </c>
      <c r="F924">
        <f t="shared" si="42"/>
        <v>1.677488349487019E-8</v>
      </c>
      <c r="H924">
        <f t="shared" si="43"/>
        <v>1.1613367490255638E-8</v>
      </c>
      <c r="I924" s="2"/>
      <c r="J924">
        <f t="shared" si="44"/>
        <v>7.5886688115940543E-9</v>
      </c>
    </row>
    <row r="925" spans="1:10" x14ac:dyDescent="0.2">
      <c r="A925" s="13" t="s">
        <v>3</v>
      </c>
      <c r="B925" s="15">
        <v>17</v>
      </c>
      <c r="C925" s="15">
        <v>1146250000</v>
      </c>
      <c r="D925" s="15">
        <v>346562720</v>
      </c>
      <c r="F925">
        <f t="shared" si="42"/>
        <v>1.677488349487019E-8</v>
      </c>
      <c r="H925">
        <f t="shared" si="43"/>
        <v>1.1424578026408923E-8</v>
      </c>
      <c r="I925" s="2"/>
      <c r="J925">
        <f t="shared" si="44"/>
        <v>7.5791330121548556E-9</v>
      </c>
    </row>
    <row r="926" spans="1:10" x14ac:dyDescent="0.2">
      <c r="A926" s="13" t="s">
        <v>3</v>
      </c>
      <c r="B926" s="15">
        <v>17</v>
      </c>
      <c r="C926" s="15">
        <v>1140000000</v>
      </c>
      <c r="D926" s="15">
        <v>345940000</v>
      </c>
      <c r="F926">
        <f t="shared" si="42"/>
        <v>1.677488349487019E-8</v>
      </c>
      <c r="H926">
        <f t="shared" si="43"/>
        <v>1.1300331228018758E-8</v>
      </c>
      <c r="I926" s="2"/>
      <c r="J926">
        <f t="shared" si="44"/>
        <v>7.5519204057832662E-9</v>
      </c>
    </row>
    <row r="927" spans="1:10" x14ac:dyDescent="0.2">
      <c r="A927" s="13" t="s">
        <v>3</v>
      </c>
      <c r="B927" s="15">
        <v>17</v>
      </c>
      <c r="C927" s="15">
        <v>1139719123</v>
      </c>
      <c r="D927" s="15">
        <v>343230000</v>
      </c>
      <c r="F927">
        <f t="shared" si="42"/>
        <v>1.677488349487019E-8</v>
      </c>
      <c r="H927">
        <f t="shared" si="43"/>
        <v>1.1294763487451043E-8</v>
      </c>
      <c r="I927" s="2"/>
      <c r="J927">
        <f t="shared" si="44"/>
        <v>7.434064460155392E-9</v>
      </c>
    </row>
    <row r="928" spans="1:10" x14ac:dyDescent="0.2">
      <c r="A928" s="13" t="s">
        <v>3</v>
      </c>
      <c r="B928" s="15">
        <v>17</v>
      </c>
      <c r="C928" s="15">
        <v>1132071800</v>
      </c>
      <c r="D928" s="15">
        <v>341768000</v>
      </c>
      <c r="F928">
        <f t="shared" si="42"/>
        <v>1.677488349487019E-8</v>
      </c>
      <c r="H928">
        <f t="shared" si="43"/>
        <v>1.1143700084173177E-8</v>
      </c>
      <c r="I928" s="2"/>
      <c r="J928">
        <f t="shared" si="44"/>
        <v>7.3708680341549844E-9</v>
      </c>
    </row>
    <row r="929" spans="1:10" x14ac:dyDescent="0.2">
      <c r="A929" s="13" t="s">
        <v>3</v>
      </c>
      <c r="B929" s="15">
        <v>17</v>
      </c>
      <c r="C929" s="15">
        <v>1129155000</v>
      </c>
      <c r="D929" s="15">
        <v>341305701</v>
      </c>
      <c r="F929">
        <f t="shared" si="42"/>
        <v>1.677488349487019E-8</v>
      </c>
      <c r="H929">
        <f t="shared" si="43"/>
        <v>1.1086350239481385E-8</v>
      </c>
      <c r="I929" s="2"/>
      <c r="J929">
        <f t="shared" si="44"/>
        <v>7.3509408304318408E-9</v>
      </c>
    </row>
    <row r="930" spans="1:10" x14ac:dyDescent="0.2">
      <c r="A930" s="13" t="s">
        <v>3</v>
      </c>
      <c r="B930" s="15">
        <v>17</v>
      </c>
      <c r="C930" s="15">
        <v>1115936760</v>
      </c>
      <c r="D930" s="15">
        <v>339638360</v>
      </c>
      <c r="F930">
        <f t="shared" si="42"/>
        <v>1.677488349487019E-8</v>
      </c>
      <c r="H930">
        <f t="shared" si="43"/>
        <v>1.0828308952277105E-8</v>
      </c>
      <c r="I930" s="2"/>
      <c r="J930">
        <f t="shared" si="44"/>
        <v>7.2792948701562416E-9</v>
      </c>
    </row>
    <row r="931" spans="1:10" x14ac:dyDescent="0.2">
      <c r="A931" s="13" t="s">
        <v>3</v>
      </c>
      <c r="B931" s="15">
        <v>17</v>
      </c>
      <c r="C931" s="15">
        <v>1112240000</v>
      </c>
      <c r="D931" s="15">
        <v>338877600</v>
      </c>
      <c r="F931">
        <f t="shared" si="42"/>
        <v>1.677488349487019E-8</v>
      </c>
      <c r="H931">
        <f t="shared" si="43"/>
        <v>1.0756685975465197E-8</v>
      </c>
      <c r="I931" s="2"/>
      <c r="J931">
        <f t="shared" si="44"/>
        <v>7.2467214336488595E-9</v>
      </c>
    </row>
    <row r="932" spans="1:10" x14ac:dyDescent="0.2">
      <c r="A932" s="13" t="s">
        <v>3</v>
      </c>
      <c r="B932" s="15">
        <v>17</v>
      </c>
      <c r="C932" s="15">
        <v>1112000000</v>
      </c>
      <c r="D932" s="15">
        <v>337552500</v>
      </c>
      <c r="F932">
        <f t="shared" si="42"/>
        <v>1.677488349487019E-8</v>
      </c>
      <c r="H932">
        <f t="shared" si="43"/>
        <v>1.0752044304416147E-8</v>
      </c>
      <c r="I932" s="2"/>
      <c r="J932">
        <f t="shared" si="44"/>
        <v>7.1901590868081315E-9</v>
      </c>
    </row>
    <row r="933" spans="1:10" x14ac:dyDescent="0.2">
      <c r="A933" s="13" t="s">
        <v>3</v>
      </c>
      <c r="B933" s="15">
        <v>17</v>
      </c>
      <c r="C933" s="15">
        <v>1107177208</v>
      </c>
      <c r="D933" s="15">
        <v>337459000</v>
      </c>
      <c r="F933">
        <f t="shared" si="42"/>
        <v>1.677488349487019E-8</v>
      </c>
      <c r="H933">
        <f t="shared" si="43"/>
        <v>1.0658982389230605E-8</v>
      </c>
      <c r="I933" s="2"/>
      <c r="J933">
        <f t="shared" si="44"/>
        <v>7.1861763773576726E-9</v>
      </c>
    </row>
    <row r="934" spans="1:10" x14ac:dyDescent="0.2">
      <c r="A934" s="13" t="s">
        <v>3</v>
      </c>
      <c r="B934" s="15">
        <v>17</v>
      </c>
      <c r="C934" s="15">
        <v>1104040000</v>
      </c>
      <c r="D934" s="15">
        <v>337150900</v>
      </c>
      <c r="F934">
        <f t="shared" si="42"/>
        <v>1.677488349487019E-8</v>
      </c>
      <c r="H934">
        <f t="shared" si="43"/>
        <v>1.0598663103526853E-8</v>
      </c>
      <c r="I934" s="2"/>
      <c r="J934">
        <f t="shared" si="44"/>
        <v>7.1730604123173936E-9</v>
      </c>
    </row>
    <row r="935" spans="1:10" x14ac:dyDescent="0.2">
      <c r="A935" s="13" t="s">
        <v>3</v>
      </c>
      <c r="B935" s="15">
        <v>17</v>
      </c>
      <c r="C935" s="15">
        <v>1103000000</v>
      </c>
      <c r="D935" s="15">
        <v>337150000</v>
      </c>
      <c r="F935">
        <f t="shared" si="42"/>
        <v>1.677488349487019E-8</v>
      </c>
      <c r="H935">
        <f t="shared" si="43"/>
        <v>1.0578704736063922E-8</v>
      </c>
      <c r="I935" s="2"/>
      <c r="J935">
        <f t="shared" si="44"/>
        <v>7.1730221164341303E-9</v>
      </c>
    </row>
    <row r="936" spans="1:10" x14ac:dyDescent="0.2">
      <c r="A936" s="13" t="s">
        <v>3</v>
      </c>
      <c r="B936" s="15">
        <v>17</v>
      </c>
      <c r="C936" s="15">
        <v>1100000000</v>
      </c>
      <c r="D936" s="15">
        <v>336922479</v>
      </c>
      <c r="F936">
        <f t="shared" si="42"/>
        <v>1.677488349487019E-8</v>
      </c>
      <c r="H936">
        <f t="shared" si="43"/>
        <v>1.0521237908512385E-8</v>
      </c>
      <c r="I936" s="2"/>
      <c r="J936">
        <f t="shared" si="44"/>
        <v>7.1633441541370387E-9</v>
      </c>
    </row>
    <row r="937" spans="1:10" x14ac:dyDescent="0.2">
      <c r="A937" s="13" t="s">
        <v>3</v>
      </c>
      <c r="B937" s="15">
        <v>16</v>
      </c>
      <c r="C937" s="15">
        <v>1099500000</v>
      </c>
      <c r="D937" s="15">
        <v>334804060</v>
      </c>
      <c r="F937">
        <f t="shared" si="42"/>
        <v>1.4859412369158369E-8</v>
      </c>
      <c r="H937">
        <f t="shared" si="43"/>
        <v>1.0511675320586857E-8</v>
      </c>
      <c r="I937" s="2"/>
      <c r="J937">
        <f t="shared" si="44"/>
        <v>7.0735474882426838E-9</v>
      </c>
    </row>
    <row r="938" spans="1:10" x14ac:dyDescent="0.2">
      <c r="A938" s="13" t="s">
        <v>3</v>
      </c>
      <c r="B938" s="15">
        <v>16</v>
      </c>
      <c r="C938" s="15">
        <v>1098044000</v>
      </c>
      <c r="D938" s="15">
        <v>334612250</v>
      </c>
      <c r="F938">
        <f t="shared" si="42"/>
        <v>1.4859412369158369E-8</v>
      </c>
      <c r="H938">
        <f t="shared" si="43"/>
        <v>1.0483853828028889E-8</v>
      </c>
      <c r="I938" s="2"/>
      <c r="J938">
        <f t="shared" si="44"/>
        <v>7.0654449073278692E-9</v>
      </c>
    </row>
    <row r="939" spans="1:10" x14ac:dyDescent="0.2">
      <c r="A939" s="13" t="s">
        <v>3</v>
      </c>
      <c r="B939" s="15">
        <v>16</v>
      </c>
      <c r="C939" s="15">
        <v>1095472350</v>
      </c>
      <c r="D939" s="15">
        <v>334134580</v>
      </c>
      <c r="F939">
        <f t="shared" si="42"/>
        <v>1.4859412369158369E-8</v>
      </c>
      <c r="H939">
        <f t="shared" si="43"/>
        <v>1.0434804370599307E-8</v>
      </c>
      <c r="I939" s="2"/>
      <c r="J939">
        <f t="shared" si="44"/>
        <v>7.045286995344563E-9</v>
      </c>
    </row>
    <row r="940" spans="1:10" x14ac:dyDescent="0.2">
      <c r="A940" s="13" t="s">
        <v>3</v>
      </c>
      <c r="B940" s="15">
        <v>16</v>
      </c>
      <c r="C940" s="15">
        <v>1094938500</v>
      </c>
      <c r="D940" s="15">
        <v>333512364</v>
      </c>
      <c r="F940">
        <f t="shared" si="42"/>
        <v>1.4859412369158369E-8</v>
      </c>
      <c r="H940">
        <f t="shared" si="43"/>
        <v>1.0424636586876286E-8</v>
      </c>
      <c r="I940" s="2"/>
      <c r="J940">
        <f t="shared" si="44"/>
        <v>7.0190723563160457E-9</v>
      </c>
    </row>
    <row r="941" spans="1:10" x14ac:dyDescent="0.2">
      <c r="A941" s="13" t="s">
        <v>3</v>
      </c>
      <c r="B941" s="15">
        <v>16</v>
      </c>
      <c r="C941" s="15">
        <v>1092620000</v>
      </c>
      <c r="D941" s="15">
        <v>333156150</v>
      </c>
      <c r="F941">
        <f t="shared" si="42"/>
        <v>1.4859412369158369E-8</v>
      </c>
      <c r="H941">
        <f t="shared" si="43"/>
        <v>1.0380535606220927E-8</v>
      </c>
      <c r="I941" s="2"/>
      <c r="J941">
        <f t="shared" si="44"/>
        <v>7.0040866654164791E-9</v>
      </c>
    </row>
    <row r="942" spans="1:10" x14ac:dyDescent="0.2">
      <c r="A942" s="13" t="s">
        <v>3</v>
      </c>
      <c r="B942" s="15">
        <v>16</v>
      </c>
      <c r="C942" s="15">
        <v>1090800000</v>
      </c>
      <c r="D942" s="15">
        <v>331332440</v>
      </c>
      <c r="F942">
        <f t="shared" si="42"/>
        <v>1.4859412369158369E-8</v>
      </c>
      <c r="H942">
        <f t="shared" si="43"/>
        <v>1.0345982257527498E-8</v>
      </c>
      <c r="I942" s="2"/>
      <c r="J942">
        <f t="shared" si="44"/>
        <v>6.9276152463512019E-9</v>
      </c>
    </row>
    <row r="943" spans="1:10" x14ac:dyDescent="0.2">
      <c r="A943" s="13" t="s">
        <v>3</v>
      </c>
      <c r="B943" s="15">
        <v>16</v>
      </c>
      <c r="C943" s="15">
        <v>1078716000</v>
      </c>
      <c r="D943" s="15">
        <v>330619800</v>
      </c>
      <c r="F943">
        <f t="shared" si="42"/>
        <v>1.4859412369158369E-8</v>
      </c>
      <c r="H943">
        <f t="shared" si="43"/>
        <v>1.0118024149029641E-8</v>
      </c>
      <c r="I943" s="2"/>
      <c r="J943">
        <f t="shared" si="44"/>
        <v>6.8978470382301306E-9</v>
      </c>
    </row>
    <row r="944" spans="1:10" x14ac:dyDescent="0.2">
      <c r="A944" s="13" t="s">
        <v>3</v>
      </c>
      <c r="B944" s="15">
        <v>16</v>
      </c>
      <c r="C944" s="15">
        <v>1078011200</v>
      </c>
      <c r="D944" s="15">
        <v>329693438</v>
      </c>
      <c r="F944">
        <f t="shared" si="42"/>
        <v>1.4859412369158369E-8</v>
      </c>
      <c r="H944">
        <f t="shared" si="43"/>
        <v>1.0104806854075632E-8</v>
      </c>
      <c r="I944" s="2"/>
      <c r="J944">
        <f t="shared" si="44"/>
        <v>6.8592471028449948E-9</v>
      </c>
    </row>
    <row r="945" spans="1:10" x14ac:dyDescent="0.2">
      <c r="A945" s="13" t="s">
        <v>3</v>
      </c>
      <c r="B945" s="15">
        <v>16</v>
      </c>
      <c r="C945" s="15">
        <v>1071000000</v>
      </c>
      <c r="D945" s="15">
        <v>329560000</v>
      </c>
      <c r="F945">
        <f t="shared" si="42"/>
        <v>1.4859412369158369E-8</v>
      </c>
      <c r="H945">
        <f t="shared" si="43"/>
        <v>9.9737944229900453E-9</v>
      </c>
      <c r="I945" s="2"/>
      <c r="J945">
        <f t="shared" si="44"/>
        <v>6.8536958914084583E-9</v>
      </c>
    </row>
    <row r="946" spans="1:10" x14ac:dyDescent="0.2">
      <c r="A946" s="13" t="s">
        <v>3</v>
      </c>
      <c r="B946" s="15">
        <v>16</v>
      </c>
      <c r="C946" s="15">
        <v>1067669000</v>
      </c>
      <c r="D946" s="15">
        <v>328125908</v>
      </c>
      <c r="F946">
        <f t="shared" si="42"/>
        <v>1.4859412369158369E-8</v>
      </c>
      <c r="H946">
        <f t="shared" si="43"/>
        <v>9.9118503614340919E-9</v>
      </c>
      <c r="I946" s="2"/>
      <c r="J946">
        <f t="shared" si="44"/>
        <v>6.7941774717180867E-9</v>
      </c>
    </row>
    <row r="947" spans="1:10" x14ac:dyDescent="0.2">
      <c r="A947" s="13" t="s">
        <v>3</v>
      </c>
      <c r="B947" s="15">
        <v>16</v>
      </c>
      <c r="C947" s="15">
        <v>1065614000</v>
      </c>
      <c r="D947" s="15">
        <v>327887139</v>
      </c>
      <c r="F947">
        <f t="shared" si="42"/>
        <v>1.4859412369158369E-8</v>
      </c>
      <c r="H947">
        <f t="shared" si="43"/>
        <v>9.8737313376930389E-9</v>
      </c>
      <c r="I947" s="2"/>
      <c r="J947">
        <f t="shared" si="44"/>
        <v>6.7842931639576237E-9</v>
      </c>
    </row>
    <row r="948" spans="1:10" x14ac:dyDescent="0.2">
      <c r="A948" s="13" t="s">
        <v>3</v>
      </c>
      <c r="B948" s="15">
        <v>16</v>
      </c>
      <c r="C948" s="15">
        <v>1056375000</v>
      </c>
      <c r="D948" s="15">
        <v>327363977</v>
      </c>
      <c r="F948">
        <f t="shared" si="42"/>
        <v>1.4859412369158369E-8</v>
      </c>
      <c r="H948">
        <f t="shared" si="43"/>
        <v>9.703260707702057E-9</v>
      </c>
      <c r="I948" s="2"/>
      <c r="J948">
        <f t="shared" si="44"/>
        <v>6.7626610081393499E-9</v>
      </c>
    </row>
    <row r="949" spans="1:10" x14ac:dyDescent="0.2">
      <c r="A949" s="13" t="s">
        <v>3</v>
      </c>
      <c r="B949" s="15">
        <v>16</v>
      </c>
      <c r="C949" s="15">
        <v>1053000000</v>
      </c>
      <c r="D949" s="15">
        <v>326944910</v>
      </c>
      <c r="F949">
        <f t="shared" si="42"/>
        <v>1.4859412369158369E-8</v>
      </c>
      <c r="H949">
        <f t="shared" si="43"/>
        <v>9.6413580860328172E-9</v>
      </c>
      <c r="I949" s="2"/>
      <c r="J949">
        <f t="shared" si="44"/>
        <v>6.7453579796048695E-9</v>
      </c>
    </row>
    <row r="950" spans="1:10" x14ac:dyDescent="0.2">
      <c r="A950" s="13" t="s">
        <v>3</v>
      </c>
      <c r="B950" s="15">
        <v>16</v>
      </c>
      <c r="C950" s="15">
        <v>1041292600</v>
      </c>
      <c r="D950" s="15">
        <v>325862000</v>
      </c>
      <c r="F950">
        <f t="shared" si="42"/>
        <v>1.4859412369158369E-8</v>
      </c>
      <c r="H950">
        <f t="shared" si="43"/>
        <v>9.4281619713200952E-9</v>
      </c>
      <c r="I950" s="2"/>
      <c r="J950">
        <f t="shared" si="44"/>
        <v>6.7007479050727544E-9</v>
      </c>
    </row>
    <row r="951" spans="1:10" x14ac:dyDescent="0.2">
      <c r="A951" s="13" t="s">
        <v>3</v>
      </c>
      <c r="B951" s="15">
        <v>16</v>
      </c>
      <c r="C951" s="15">
        <v>1039500000</v>
      </c>
      <c r="D951" s="15">
        <v>324470010</v>
      </c>
      <c r="F951">
        <f t="shared" si="42"/>
        <v>1.4859412369158369E-8</v>
      </c>
      <c r="H951">
        <f t="shared" si="43"/>
        <v>9.395728483249273E-9</v>
      </c>
      <c r="I951" s="2"/>
      <c r="J951">
        <f t="shared" si="44"/>
        <v>6.6436227899707448E-9</v>
      </c>
    </row>
    <row r="952" spans="1:10" x14ac:dyDescent="0.2">
      <c r="A952" s="13" t="s">
        <v>3</v>
      </c>
      <c r="B952" s="15">
        <v>16</v>
      </c>
      <c r="C952" s="15">
        <v>1038781000</v>
      </c>
      <c r="D952" s="15">
        <v>321904800</v>
      </c>
      <c r="F952">
        <f t="shared" si="42"/>
        <v>1.4859412369158369E-8</v>
      </c>
      <c r="H952">
        <f t="shared" si="43"/>
        <v>9.3827353279788502E-9</v>
      </c>
      <c r="I952" s="2"/>
      <c r="J952">
        <f t="shared" si="44"/>
        <v>6.538991112210781E-9</v>
      </c>
    </row>
    <row r="953" spans="1:10" x14ac:dyDescent="0.2">
      <c r="A953" s="13" t="s">
        <v>3</v>
      </c>
      <c r="B953" s="15">
        <v>16</v>
      </c>
      <c r="C953" s="15">
        <v>1038451400</v>
      </c>
      <c r="D953" s="15">
        <v>320952480</v>
      </c>
      <c r="F953">
        <f t="shared" si="42"/>
        <v>1.4859412369158369E-8</v>
      </c>
      <c r="H953">
        <f t="shared" si="43"/>
        <v>9.3767820828985671E-9</v>
      </c>
      <c r="I953" s="2"/>
      <c r="J953">
        <f t="shared" si="44"/>
        <v>6.5003585677160436E-9</v>
      </c>
    </row>
    <row r="954" spans="1:10" x14ac:dyDescent="0.2">
      <c r="A954" s="13" t="s">
        <v>3</v>
      </c>
      <c r="B954" s="15">
        <v>16</v>
      </c>
      <c r="C954" s="15">
        <v>1036471406</v>
      </c>
      <c r="D954" s="15">
        <v>319224100</v>
      </c>
      <c r="F954">
        <f t="shared" si="42"/>
        <v>1.4859412369158369E-8</v>
      </c>
      <c r="H954">
        <f t="shared" si="43"/>
        <v>9.3410591350859755E-9</v>
      </c>
      <c r="I954" s="2"/>
      <c r="J954">
        <f t="shared" si="44"/>
        <v>6.4305361543087036E-9</v>
      </c>
    </row>
    <row r="955" spans="1:10" x14ac:dyDescent="0.2">
      <c r="A955" s="13" t="s">
        <v>3</v>
      </c>
      <c r="B955" s="15">
        <v>16</v>
      </c>
      <c r="C955" s="15">
        <v>1030432284</v>
      </c>
      <c r="D955" s="15">
        <v>317993300</v>
      </c>
      <c r="F955">
        <f t="shared" si="42"/>
        <v>1.4859412369158369E-8</v>
      </c>
      <c r="H955">
        <f t="shared" si="43"/>
        <v>9.2325227096060906E-9</v>
      </c>
      <c r="I955" s="2"/>
      <c r="J955">
        <f t="shared" si="44"/>
        <v>6.3810446156811296E-9</v>
      </c>
    </row>
    <row r="956" spans="1:10" x14ac:dyDescent="0.2">
      <c r="A956" s="13" t="s">
        <v>3</v>
      </c>
      <c r="B956" s="15">
        <v>16</v>
      </c>
      <c r="C956" s="15">
        <v>1010000000</v>
      </c>
      <c r="D956" s="15">
        <v>316290500</v>
      </c>
      <c r="F956">
        <f t="shared" si="42"/>
        <v>1.4859412369158369E-8</v>
      </c>
      <c r="H956">
        <f t="shared" si="43"/>
        <v>8.8700122235318044E-9</v>
      </c>
      <c r="I956" s="2"/>
      <c r="J956">
        <f t="shared" si="44"/>
        <v>6.3128887712799377E-9</v>
      </c>
    </row>
    <row r="957" spans="1:10" x14ac:dyDescent="0.2">
      <c r="A957" s="13" t="s">
        <v>3</v>
      </c>
      <c r="B957" s="15">
        <v>16</v>
      </c>
      <c r="C957" s="15">
        <v>1006000000</v>
      </c>
      <c r="D957" s="15">
        <v>316257440</v>
      </c>
      <c r="F957">
        <f t="shared" si="42"/>
        <v>1.4859412369158369E-8</v>
      </c>
      <c r="H957">
        <f t="shared" si="43"/>
        <v>8.7998938247762301E-9</v>
      </c>
      <c r="I957" s="2"/>
      <c r="J957">
        <f t="shared" si="44"/>
        <v>6.3115691414113991E-9</v>
      </c>
    </row>
    <row r="958" spans="1:10" x14ac:dyDescent="0.2">
      <c r="A958" s="13" t="s">
        <v>3</v>
      </c>
      <c r="B958" s="15">
        <v>16</v>
      </c>
      <c r="C958" s="15">
        <v>1000002500</v>
      </c>
      <c r="D958" s="15">
        <v>316198520</v>
      </c>
      <c r="F958">
        <f t="shared" si="42"/>
        <v>1.4859412369158369E-8</v>
      </c>
      <c r="H958">
        <f t="shared" si="43"/>
        <v>8.6952814171633755E-9</v>
      </c>
      <c r="I958" s="2"/>
      <c r="J958">
        <f t="shared" si="44"/>
        <v>6.309217620367781E-9</v>
      </c>
    </row>
    <row r="959" spans="1:10" x14ac:dyDescent="0.2">
      <c r="A959" s="13" t="s">
        <v>3</v>
      </c>
      <c r="B959" s="15">
        <v>16</v>
      </c>
      <c r="C959" s="15">
        <v>999747450</v>
      </c>
      <c r="D959" s="15">
        <v>315967750</v>
      </c>
      <c r="F959">
        <f t="shared" si="42"/>
        <v>1.4859412369158369E-8</v>
      </c>
      <c r="H959">
        <f t="shared" si="43"/>
        <v>8.6908465308307078E-9</v>
      </c>
      <c r="I959" s="2"/>
      <c r="J959">
        <f t="shared" si="44"/>
        <v>6.300011714883659E-9</v>
      </c>
    </row>
    <row r="960" spans="1:10" x14ac:dyDescent="0.2">
      <c r="A960" s="13" t="s">
        <v>3</v>
      </c>
      <c r="B960" s="15">
        <v>15</v>
      </c>
      <c r="C960" s="15">
        <v>991500000</v>
      </c>
      <c r="D960" s="15">
        <v>314322000</v>
      </c>
      <c r="F960">
        <f t="shared" si="42"/>
        <v>1.3060030402580599E-8</v>
      </c>
      <c r="H960">
        <f t="shared" si="43"/>
        <v>8.5480471268649287E-9</v>
      </c>
      <c r="I960" s="2"/>
      <c r="J960">
        <f t="shared" si="44"/>
        <v>6.234554134133719E-9</v>
      </c>
    </row>
    <row r="961" spans="1:10" x14ac:dyDescent="0.2">
      <c r="A961" s="13" t="s">
        <v>3</v>
      </c>
      <c r="B961" s="15">
        <v>15</v>
      </c>
      <c r="C961" s="15">
        <v>987739200</v>
      </c>
      <c r="D961" s="15">
        <v>312481500</v>
      </c>
      <c r="F961">
        <f t="shared" si="42"/>
        <v>1.3060030402580599E-8</v>
      </c>
      <c r="H961">
        <f t="shared" si="43"/>
        <v>8.4833239251449601E-9</v>
      </c>
      <c r="I961" s="2"/>
      <c r="J961">
        <f t="shared" si="44"/>
        <v>6.1617555259058168E-9</v>
      </c>
    </row>
    <row r="962" spans="1:10" x14ac:dyDescent="0.2">
      <c r="A962" s="13" t="s">
        <v>3</v>
      </c>
      <c r="B962" s="15">
        <v>15</v>
      </c>
      <c r="C962" s="15">
        <v>978710000</v>
      </c>
      <c r="D962" s="15">
        <v>311903960</v>
      </c>
      <c r="F962">
        <f t="shared" si="42"/>
        <v>1.3060030402580599E-8</v>
      </c>
      <c r="H962">
        <f t="shared" si="43"/>
        <v>8.3289359485945572E-9</v>
      </c>
      <c r="I962" s="2"/>
      <c r="J962">
        <f t="shared" si="44"/>
        <v>6.1389998001307784E-9</v>
      </c>
    </row>
    <row r="963" spans="1:10" x14ac:dyDescent="0.2">
      <c r="A963" s="13" t="s">
        <v>3</v>
      </c>
      <c r="B963" s="15">
        <v>15</v>
      </c>
      <c r="C963" s="15">
        <v>976500000</v>
      </c>
      <c r="D963" s="15">
        <v>311480500</v>
      </c>
      <c r="F963">
        <f t="shared" si="42"/>
        <v>1.3060030402580599E-8</v>
      </c>
      <c r="H963">
        <f t="shared" si="43"/>
        <v>8.2913637028489901E-9</v>
      </c>
      <c r="I963" s="2"/>
      <c r="J963">
        <f t="shared" si="44"/>
        <v>6.1223417483844591E-9</v>
      </c>
    </row>
    <row r="964" spans="1:10" x14ac:dyDescent="0.2">
      <c r="A964" s="13" t="s">
        <v>3</v>
      </c>
      <c r="B964" s="15">
        <v>15</v>
      </c>
      <c r="C964" s="15">
        <v>975341680</v>
      </c>
      <c r="D964" s="15">
        <v>311435000</v>
      </c>
      <c r="F964">
        <f t="shared" ref="F964:F1027" si="45">(B964/SUM(B:B))^2</f>
        <v>1.3060030402580599E-8</v>
      </c>
      <c r="H964">
        <f t="shared" ref="H964:H1027" si="46">(C964/SUM(C:C))^2</f>
        <v>8.2717050110682455E-9</v>
      </c>
      <c r="I964" s="2"/>
      <c r="J964">
        <f t="shared" ref="J964:J1027" si="47">(D964/SUM(D:D))^2</f>
        <v>6.1205532177796241E-9</v>
      </c>
    </row>
    <row r="965" spans="1:10" x14ac:dyDescent="0.2">
      <c r="A965" s="13" t="s">
        <v>3</v>
      </c>
      <c r="B965" s="15">
        <v>15</v>
      </c>
      <c r="C965" s="15">
        <v>974202954</v>
      </c>
      <c r="D965" s="15">
        <v>311070750</v>
      </c>
      <c r="F965">
        <f t="shared" si="45"/>
        <v>1.3060030402580599E-8</v>
      </c>
      <c r="H965">
        <f t="shared" si="46"/>
        <v>8.2524016075086979E-9</v>
      </c>
      <c r="I965" s="2"/>
      <c r="J965">
        <f t="shared" si="47"/>
        <v>6.1062445641897048E-9</v>
      </c>
    </row>
    <row r="966" spans="1:10" x14ac:dyDescent="0.2">
      <c r="A966" s="13" t="s">
        <v>3</v>
      </c>
      <c r="B966" s="15">
        <v>15</v>
      </c>
      <c r="C966" s="15">
        <v>972300000</v>
      </c>
      <c r="D966" s="15">
        <v>310290550</v>
      </c>
      <c r="F966">
        <f t="shared" si="45"/>
        <v>1.3060030402580599E-8</v>
      </c>
      <c r="H966">
        <f t="shared" si="46"/>
        <v>8.2201935281120828E-9</v>
      </c>
      <c r="I966" s="2"/>
      <c r="J966">
        <f t="shared" si="47"/>
        <v>6.0756526967578526E-9</v>
      </c>
    </row>
    <row r="967" spans="1:10" x14ac:dyDescent="0.2">
      <c r="A967" s="13" t="s">
        <v>3</v>
      </c>
      <c r="B967" s="15">
        <v>15</v>
      </c>
      <c r="C967" s="15">
        <v>971422190</v>
      </c>
      <c r="D967" s="15">
        <v>309944800</v>
      </c>
      <c r="F967">
        <f t="shared" si="45"/>
        <v>1.3060030402580599E-8</v>
      </c>
      <c r="H967">
        <f t="shared" si="46"/>
        <v>8.2053575498789441E-9</v>
      </c>
      <c r="I967" s="2"/>
      <c r="J967">
        <f t="shared" si="47"/>
        <v>6.0621203055085326E-9</v>
      </c>
    </row>
    <row r="968" spans="1:10" x14ac:dyDescent="0.2">
      <c r="A968" s="13" t="s">
        <v>3</v>
      </c>
      <c r="B968" s="15">
        <v>15</v>
      </c>
      <c r="C968" s="15">
        <v>961228890</v>
      </c>
      <c r="D968" s="15">
        <v>309744960</v>
      </c>
      <c r="F968">
        <f t="shared" si="45"/>
        <v>1.3060030402580599E-8</v>
      </c>
      <c r="H968">
        <f t="shared" si="46"/>
        <v>8.0340605602744034E-9</v>
      </c>
      <c r="I968" s="2"/>
      <c r="J968">
        <f t="shared" si="47"/>
        <v>6.0543056006108139E-9</v>
      </c>
    </row>
    <row r="969" spans="1:10" x14ac:dyDescent="0.2">
      <c r="A969" s="13" t="s">
        <v>3</v>
      </c>
      <c r="B969" s="15">
        <v>15</v>
      </c>
      <c r="C969" s="15">
        <v>960432417</v>
      </c>
      <c r="D969" s="15">
        <v>308166188</v>
      </c>
      <c r="F969">
        <f t="shared" si="45"/>
        <v>1.3060030402580599E-8</v>
      </c>
      <c r="H969">
        <f t="shared" si="46"/>
        <v>8.0207520521386596E-9</v>
      </c>
      <c r="I969" s="2"/>
      <c r="J969">
        <f t="shared" si="47"/>
        <v>5.9927452211908454E-9</v>
      </c>
    </row>
    <row r="970" spans="1:10" x14ac:dyDescent="0.2">
      <c r="A970" s="13" t="s">
        <v>3</v>
      </c>
      <c r="B970" s="15">
        <v>15</v>
      </c>
      <c r="C970" s="15">
        <v>960180000</v>
      </c>
      <c r="D970" s="15">
        <v>306350000</v>
      </c>
      <c r="F970">
        <f t="shared" si="45"/>
        <v>1.3060030402580599E-8</v>
      </c>
      <c r="H970">
        <f t="shared" si="46"/>
        <v>8.0165366423093415E-9</v>
      </c>
      <c r="I970" s="2"/>
      <c r="J970">
        <f t="shared" si="47"/>
        <v>5.9223164726243319E-9</v>
      </c>
    </row>
    <row r="971" spans="1:10" x14ac:dyDescent="0.2">
      <c r="A971" s="13" t="s">
        <v>3</v>
      </c>
      <c r="B971" s="15">
        <v>15</v>
      </c>
      <c r="C971" s="15">
        <v>952520000</v>
      </c>
      <c r="D971" s="15">
        <v>305450000</v>
      </c>
      <c r="F971">
        <f t="shared" si="45"/>
        <v>1.3060030402580599E-8</v>
      </c>
      <c r="H971">
        <f t="shared" si="46"/>
        <v>7.8891402591798333E-9</v>
      </c>
      <c r="I971" s="2"/>
      <c r="J971">
        <f t="shared" si="47"/>
        <v>5.8875702319158208E-9</v>
      </c>
    </row>
    <row r="972" spans="1:10" x14ac:dyDescent="0.2">
      <c r="A972" s="13" t="s">
        <v>3</v>
      </c>
      <c r="B972" s="15">
        <v>15</v>
      </c>
      <c r="C972" s="15">
        <v>951996000</v>
      </c>
      <c r="D972" s="15">
        <v>305347360</v>
      </c>
      <c r="F972">
        <f t="shared" si="45"/>
        <v>1.3060030402580599E-8</v>
      </c>
      <c r="H972">
        <f t="shared" si="46"/>
        <v>7.8804627040139158E-9</v>
      </c>
      <c r="I972" s="2"/>
      <c r="J972">
        <f t="shared" si="47"/>
        <v>5.8836141102758532E-9</v>
      </c>
    </row>
    <row r="973" spans="1:10" x14ac:dyDescent="0.2">
      <c r="A973" s="13" t="s">
        <v>3</v>
      </c>
      <c r="B973" s="15">
        <v>15</v>
      </c>
      <c r="C973" s="15">
        <v>949320000</v>
      </c>
      <c r="D973" s="15">
        <v>305270000</v>
      </c>
      <c r="F973">
        <f t="shared" si="45"/>
        <v>1.3060030402580599E-8</v>
      </c>
      <c r="H973">
        <f t="shared" si="46"/>
        <v>7.8362220149380475E-9</v>
      </c>
      <c r="I973" s="2"/>
      <c r="J973">
        <f t="shared" si="47"/>
        <v>5.880633251162142E-9</v>
      </c>
    </row>
    <row r="974" spans="1:10" x14ac:dyDescent="0.2">
      <c r="A974" s="13" t="s">
        <v>3</v>
      </c>
      <c r="B974" s="15">
        <v>15</v>
      </c>
      <c r="C974" s="15">
        <v>947512000</v>
      </c>
      <c r="D974" s="15">
        <v>304266960</v>
      </c>
      <c r="F974">
        <f t="shared" si="45"/>
        <v>1.3060030402580599E-8</v>
      </c>
      <c r="H974">
        <f t="shared" si="46"/>
        <v>7.8064019376603467E-9</v>
      </c>
      <c r="I974" s="2"/>
      <c r="J974">
        <f t="shared" si="47"/>
        <v>5.8420521926255645E-9</v>
      </c>
    </row>
    <row r="975" spans="1:10" x14ac:dyDescent="0.2">
      <c r="A975" s="13" t="s">
        <v>3</v>
      </c>
      <c r="B975" s="15">
        <v>15</v>
      </c>
      <c r="C975" s="15">
        <v>947200000</v>
      </c>
      <c r="D975" s="15">
        <v>303899840</v>
      </c>
      <c r="F975">
        <f t="shared" si="45"/>
        <v>1.3060030402580599E-8</v>
      </c>
      <c r="H975">
        <f t="shared" si="46"/>
        <v>7.8012617464994574E-9</v>
      </c>
      <c r="I975" s="2"/>
      <c r="J975">
        <f t="shared" si="47"/>
        <v>5.8279629841698053E-9</v>
      </c>
    </row>
    <row r="976" spans="1:10" x14ac:dyDescent="0.2">
      <c r="A976" s="13" t="s">
        <v>3</v>
      </c>
      <c r="B976" s="15">
        <v>15</v>
      </c>
      <c r="C976" s="15">
        <v>946500000</v>
      </c>
      <c r="D976" s="15">
        <v>303346790</v>
      </c>
      <c r="F976">
        <f t="shared" si="45"/>
        <v>1.3060030402580599E-8</v>
      </c>
      <c r="H976">
        <f t="shared" si="46"/>
        <v>7.789735426037355E-9</v>
      </c>
      <c r="I976" s="2"/>
      <c r="J976">
        <f t="shared" si="47"/>
        <v>5.8067703299689379E-9</v>
      </c>
    </row>
    <row r="977" spans="1:10" x14ac:dyDescent="0.2">
      <c r="A977" s="13" t="s">
        <v>3</v>
      </c>
      <c r="B977" s="15">
        <v>15</v>
      </c>
      <c r="C977" s="15">
        <v>943488000</v>
      </c>
      <c r="D977" s="15">
        <v>301705000</v>
      </c>
      <c r="F977">
        <f t="shared" si="45"/>
        <v>1.3060030402580599E-8</v>
      </c>
      <c r="H977">
        <f t="shared" si="46"/>
        <v>7.740236533196521E-9</v>
      </c>
      <c r="I977" s="2"/>
      <c r="J977">
        <f t="shared" si="47"/>
        <v>5.7440849881973319E-9</v>
      </c>
    </row>
    <row r="978" spans="1:10" x14ac:dyDescent="0.2">
      <c r="A978" s="13" t="s">
        <v>3</v>
      </c>
      <c r="B978" s="15">
        <v>15</v>
      </c>
      <c r="C978" s="15">
        <v>938130000</v>
      </c>
      <c r="D978" s="15">
        <v>300231020</v>
      </c>
      <c r="F978">
        <f t="shared" si="45"/>
        <v>1.3060030402580599E-8</v>
      </c>
      <c r="H978">
        <f t="shared" si="46"/>
        <v>7.6525736724687762E-9</v>
      </c>
      <c r="I978" s="2"/>
      <c r="J978">
        <f t="shared" si="47"/>
        <v>5.6880966258005892E-9</v>
      </c>
    </row>
    <row r="979" spans="1:10" x14ac:dyDescent="0.2">
      <c r="A979" s="13" t="s">
        <v>3</v>
      </c>
      <c r="B979" s="15">
        <v>15</v>
      </c>
      <c r="C979" s="15">
        <v>935000000</v>
      </c>
      <c r="D979" s="15">
        <v>300089340</v>
      </c>
      <c r="F979">
        <f t="shared" si="45"/>
        <v>1.3060030402580599E-8</v>
      </c>
      <c r="H979">
        <f t="shared" si="46"/>
        <v>7.6015943889001979E-9</v>
      </c>
      <c r="I979" s="2"/>
      <c r="J979">
        <f t="shared" si="47"/>
        <v>5.6827294297061181E-9</v>
      </c>
    </row>
    <row r="980" spans="1:10" x14ac:dyDescent="0.2">
      <c r="A980" s="13" t="s">
        <v>3</v>
      </c>
      <c r="B980" s="15">
        <v>15</v>
      </c>
      <c r="C980" s="15">
        <v>924500000</v>
      </c>
      <c r="D980" s="15">
        <v>299299650</v>
      </c>
      <c r="F980">
        <f t="shared" si="45"/>
        <v>1.3060030402580599E-8</v>
      </c>
      <c r="H980">
        <f t="shared" si="46"/>
        <v>7.4318220419132337E-9</v>
      </c>
      <c r="I980" s="2"/>
      <c r="J980">
        <f t="shared" si="47"/>
        <v>5.6528603912784694E-9</v>
      </c>
    </row>
    <row r="981" spans="1:10" x14ac:dyDescent="0.2">
      <c r="A981" s="13" t="s">
        <v>3</v>
      </c>
      <c r="B981" s="15">
        <v>15</v>
      </c>
      <c r="C981" s="15">
        <v>919999000</v>
      </c>
      <c r="D981" s="15">
        <v>298290083</v>
      </c>
      <c r="F981">
        <f t="shared" si="45"/>
        <v>1.3060030402580599E-8</v>
      </c>
      <c r="H981">
        <f t="shared" si="46"/>
        <v>7.3596333939650027E-9</v>
      </c>
      <c r="I981" s="2"/>
      <c r="J981">
        <f t="shared" si="47"/>
        <v>5.6147894060903969E-9</v>
      </c>
    </row>
    <row r="982" spans="1:10" x14ac:dyDescent="0.2">
      <c r="A982" s="13" t="s">
        <v>3</v>
      </c>
      <c r="B982" s="15">
        <v>15</v>
      </c>
      <c r="C982" s="15">
        <v>918000000</v>
      </c>
      <c r="D982" s="15">
        <v>298274000</v>
      </c>
      <c r="F982">
        <f t="shared" si="45"/>
        <v>1.3060030402580599E-8</v>
      </c>
      <c r="H982">
        <f t="shared" si="46"/>
        <v>7.3276856985232976E-9</v>
      </c>
      <c r="I982" s="2"/>
      <c r="J982">
        <f t="shared" si="47"/>
        <v>5.6141839536886827E-9</v>
      </c>
    </row>
    <row r="983" spans="1:10" x14ac:dyDescent="0.2">
      <c r="A983" s="13" t="s">
        <v>3</v>
      </c>
      <c r="B983" s="15">
        <v>15</v>
      </c>
      <c r="C983" s="15">
        <v>915780000</v>
      </c>
      <c r="D983" s="15">
        <v>298000000</v>
      </c>
      <c r="F983">
        <f t="shared" si="45"/>
        <v>1.3060030402580599E-8</v>
      </c>
      <c r="H983">
        <f t="shared" si="46"/>
        <v>7.2922874579058141E-9</v>
      </c>
      <c r="I983" s="2"/>
      <c r="J983">
        <f t="shared" si="47"/>
        <v>5.6038741053333203E-9</v>
      </c>
    </row>
    <row r="984" spans="1:10" x14ac:dyDescent="0.2">
      <c r="A984" s="13" t="s">
        <v>3</v>
      </c>
      <c r="B984" s="15">
        <v>15</v>
      </c>
      <c r="C984" s="15">
        <v>894151454</v>
      </c>
      <c r="D984" s="15">
        <v>297827679</v>
      </c>
      <c r="F984">
        <f t="shared" si="45"/>
        <v>1.3060030402580599E-8</v>
      </c>
      <c r="H984">
        <f t="shared" si="46"/>
        <v>6.9519020586806792E-9</v>
      </c>
      <c r="I984" s="2"/>
      <c r="J984">
        <f t="shared" si="47"/>
        <v>5.5973950047446863E-9</v>
      </c>
    </row>
    <row r="985" spans="1:10" x14ac:dyDescent="0.2">
      <c r="A985" s="13" t="s">
        <v>3</v>
      </c>
      <c r="B985" s="15">
        <v>15</v>
      </c>
      <c r="C985" s="15">
        <v>893700000</v>
      </c>
      <c r="D985" s="15">
        <v>297462603</v>
      </c>
      <c r="F985">
        <f t="shared" si="45"/>
        <v>1.3060030402580599E-8</v>
      </c>
      <c r="H985">
        <f t="shared" si="46"/>
        <v>6.9448838478885045E-9</v>
      </c>
      <c r="I985" s="2"/>
      <c r="J985">
        <f t="shared" si="47"/>
        <v>5.583680885600017E-9</v>
      </c>
    </row>
    <row r="986" spans="1:10" x14ac:dyDescent="0.2">
      <c r="A986" s="13" t="s">
        <v>3</v>
      </c>
      <c r="B986" s="15">
        <v>15</v>
      </c>
      <c r="C986" s="15">
        <v>893000000</v>
      </c>
      <c r="D986" s="15">
        <v>296704983</v>
      </c>
      <c r="F986">
        <f t="shared" si="45"/>
        <v>1.3060030402580599E-8</v>
      </c>
      <c r="H986">
        <f t="shared" si="46"/>
        <v>6.9340088007481755E-9</v>
      </c>
      <c r="I986" s="2"/>
      <c r="J986">
        <f t="shared" si="47"/>
        <v>5.5552744836189939E-9</v>
      </c>
    </row>
    <row r="987" spans="1:10" x14ac:dyDescent="0.2">
      <c r="A987" s="13" t="s">
        <v>3</v>
      </c>
      <c r="B987" s="15">
        <v>15</v>
      </c>
      <c r="C987" s="15">
        <v>892109800</v>
      </c>
      <c r="D987" s="15">
        <v>295544960</v>
      </c>
      <c r="F987">
        <f t="shared" si="45"/>
        <v>1.3060030402580599E-8</v>
      </c>
      <c r="H987">
        <f t="shared" si="46"/>
        <v>6.9201911568864E-9</v>
      </c>
      <c r="I987" s="2"/>
      <c r="J987">
        <f t="shared" si="47"/>
        <v>5.5119206536885666E-9</v>
      </c>
    </row>
    <row r="988" spans="1:10" x14ac:dyDescent="0.2">
      <c r="A988" s="13" t="s">
        <v>3</v>
      </c>
      <c r="B988" s="15">
        <v>15</v>
      </c>
      <c r="C988" s="15">
        <v>889811964</v>
      </c>
      <c r="D988" s="15">
        <v>295151200</v>
      </c>
      <c r="F988">
        <f t="shared" si="45"/>
        <v>1.3060030402580599E-8</v>
      </c>
      <c r="H988">
        <f t="shared" si="46"/>
        <v>6.884587948829002E-9</v>
      </c>
      <c r="I988" s="2"/>
      <c r="J988">
        <f t="shared" si="47"/>
        <v>5.4972431706956033E-9</v>
      </c>
    </row>
    <row r="989" spans="1:10" x14ac:dyDescent="0.2">
      <c r="A989" s="13" t="s">
        <v>3</v>
      </c>
      <c r="B989" s="15">
        <v>15</v>
      </c>
      <c r="C989" s="15">
        <v>889440000</v>
      </c>
      <c r="D989" s="15">
        <v>295052900</v>
      </c>
      <c r="F989">
        <f t="shared" si="45"/>
        <v>1.3060030402580599E-8</v>
      </c>
      <c r="H989">
        <f t="shared" si="46"/>
        <v>6.8788332866493071E-9</v>
      </c>
      <c r="I989" s="2"/>
      <c r="J989">
        <f t="shared" si="47"/>
        <v>5.493582070776892E-9</v>
      </c>
    </row>
    <row r="990" spans="1:10" x14ac:dyDescent="0.2">
      <c r="A990" s="13" t="s">
        <v>3</v>
      </c>
      <c r="B990" s="15">
        <v>15</v>
      </c>
      <c r="C990" s="15">
        <v>884465819</v>
      </c>
      <c r="D990" s="15">
        <v>293500000</v>
      </c>
      <c r="F990">
        <f t="shared" si="45"/>
        <v>1.3060030402580599E-8</v>
      </c>
      <c r="H990">
        <f t="shared" si="46"/>
        <v>6.8021088667665766E-9</v>
      </c>
      <c r="I990" s="2"/>
      <c r="J990">
        <f t="shared" si="47"/>
        <v>5.4359074382927491E-9</v>
      </c>
    </row>
    <row r="991" spans="1:10" x14ac:dyDescent="0.2">
      <c r="A991" s="13" t="s">
        <v>3</v>
      </c>
      <c r="B991" s="15">
        <v>15</v>
      </c>
      <c r="C991" s="15">
        <v>874176000</v>
      </c>
      <c r="D991" s="15">
        <v>292982610</v>
      </c>
      <c r="F991">
        <f t="shared" si="45"/>
        <v>1.3060030402580599E-8</v>
      </c>
      <c r="H991">
        <f t="shared" si="46"/>
        <v>6.6447589192634303E-9</v>
      </c>
      <c r="I991" s="2"/>
      <c r="J991">
        <f t="shared" si="47"/>
        <v>5.4167591917054886E-9</v>
      </c>
    </row>
    <row r="992" spans="1:10" x14ac:dyDescent="0.2">
      <c r="A992" s="13" t="s">
        <v>3</v>
      </c>
      <c r="B992" s="15">
        <v>15</v>
      </c>
      <c r="C992" s="15">
        <v>864000000</v>
      </c>
      <c r="D992" s="15">
        <v>291034840</v>
      </c>
      <c r="F992">
        <f t="shared" si="45"/>
        <v>1.3060030402580599E-8</v>
      </c>
      <c r="H992">
        <f t="shared" si="46"/>
        <v>6.490960341944513E-9</v>
      </c>
      <c r="I992" s="2"/>
      <c r="J992">
        <f t="shared" si="47"/>
        <v>5.344976566355408E-9</v>
      </c>
    </row>
    <row r="993" spans="1:10" x14ac:dyDescent="0.2">
      <c r="A993" s="13" t="s">
        <v>3</v>
      </c>
      <c r="B993" s="15">
        <v>15</v>
      </c>
      <c r="C993" s="15">
        <v>858490000</v>
      </c>
      <c r="D993" s="15">
        <v>290362840</v>
      </c>
      <c r="F993">
        <f t="shared" si="45"/>
        <v>1.3060030402580599E-8</v>
      </c>
      <c r="H993">
        <f t="shared" si="46"/>
        <v>6.4084345351358082E-9</v>
      </c>
      <c r="I993" s="2"/>
      <c r="J993">
        <f t="shared" si="47"/>
        <v>5.3203219408949665E-9</v>
      </c>
    </row>
    <row r="994" spans="1:10" x14ac:dyDescent="0.2">
      <c r="A994" s="13" t="s">
        <v>3</v>
      </c>
      <c r="B994" s="15">
        <v>15</v>
      </c>
      <c r="C994" s="15">
        <v>844500000</v>
      </c>
      <c r="D994" s="15">
        <v>289797160</v>
      </c>
      <c r="F994">
        <f t="shared" si="45"/>
        <v>1.3060030402580599E-8</v>
      </c>
      <c r="H994">
        <f t="shared" si="46"/>
        <v>6.2012719685143306E-9</v>
      </c>
      <c r="I994" s="2"/>
      <c r="J994">
        <f t="shared" si="47"/>
        <v>5.2996122103402001E-9</v>
      </c>
    </row>
    <row r="995" spans="1:10" x14ac:dyDescent="0.2">
      <c r="A995" s="13" t="s">
        <v>3</v>
      </c>
      <c r="B995" s="15">
        <v>15</v>
      </c>
      <c r="C995" s="15">
        <v>842643526</v>
      </c>
      <c r="D995" s="15">
        <v>289686200</v>
      </c>
      <c r="F995">
        <f t="shared" si="45"/>
        <v>1.3060030402580599E-8</v>
      </c>
      <c r="H995">
        <f t="shared" si="46"/>
        <v>6.1740372825554647E-9</v>
      </c>
      <c r="I995" s="2"/>
      <c r="J995">
        <f t="shared" si="47"/>
        <v>5.2955546661390707E-9</v>
      </c>
    </row>
    <row r="996" spans="1:10" x14ac:dyDescent="0.2">
      <c r="A996" s="13" t="s">
        <v>3</v>
      </c>
      <c r="B996" s="15">
        <v>15</v>
      </c>
      <c r="C996" s="15">
        <v>836000000</v>
      </c>
      <c r="D996" s="15">
        <v>288251900</v>
      </c>
      <c r="F996">
        <f t="shared" si="45"/>
        <v>1.3060030402580599E-8</v>
      </c>
      <c r="H996">
        <f t="shared" si="46"/>
        <v>6.0770670159567543E-9</v>
      </c>
      <c r="I996" s="2"/>
      <c r="J996">
        <f t="shared" si="47"/>
        <v>5.2432455759852907E-9</v>
      </c>
    </row>
    <row r="997" spans="1:10" x14ac:dyDescent="0.2">
      <c r="A997" s="13" t="s">
        <v>3</v>
      </c>
      <c r="B997" s="15">
        <v>15</v>
      </c>
      <c r="C997" s="15">
        <v>831756250</v>
      </c>
      <c r="D997" s="15">
        <v>287296000</v>
      </c>
      <c r="F997">
        <f t="shared" si="45"/>
        <v>1.3060030402580599E-8</v>
      </c>
      <c r="H997">
        <f t="shared" si="46"/>
        <v>6.0155261165255129E-9</v>
      </c>
      <c r="I997" s="2"/>
      <c r="J997">
        <f t="shared" si="47"/>
        <v>5.208527969429603E-9</v>
      </c>
    </row>
    <row r="998" spans="1:10" x14ac:dyDescent="0.2">
      <c r="A998" s="13" t="s">
        <v>3</v>
      </c>
      <c r="B998" s="15">
        <v>15</v>
      </c>
      <c r="C998" s="15">
        <v>826812000</v>
      </c>
      <c r="D998" s="15">
        <v>287205190</v>
      </c>
      <c r="F998">
        <f t="shared" si="45"/>
        <v>1.3060030402580599E-8</v>
      </c>
      <c r="H998">
        <f t="shared" si="46"/>
        <v>5.9442218953912993E-9</v>
      </c>
      <c r="I998" s="2"/>
      <c r="J998">
        <f t="shared" si="47"/>
        <v>5.2052358130966861E-9</v>
      </c>
    </row>
    <row r="999" spans="1:10" x14ac:dyDescent="0.2">
      <c r="A999" s="13" t="s">
        <v>3</v>
      </c>
      <c r="B999" s="15">
        <v>15</v>
      </c>
      <c r="C999" s="15">
        <v>823680000</v>
      </c>
      <c r="D999" s="15">
        <v>284762766</v>
      </c>
      <c r="F999">
        <f t="shared" si="45"/>
        <v>1.3060030402580599E-8</v>
      </c>
      <c r="H999">
        <f t="shared" si="46"/>
        <v>5.8992732458854827E-9</v>
      </c>
      <c r="I999" s="2"/>
      <c r="J999">
        <f t="shared" si="47"/>
        <v>5.1170804782887279E-9</v>
      </c>
    </row>
    <row r="1000" spans="1:10" x14ac:dyDescent="0.2">
      <c r="A1000" s="13" t="s">
        <v>3</v>
      </c>
      <c r="B1000" s="15">
        <v>15</v>
      </c>
      <c r="C1000" s="15">
        <v>820059921</v>
      </c>
      <c r="D1000" s="15">
        <v>284245988</v>
      </c>
      <c r="F1000">
        <f t="shared" si="45"/>
        <v>1.3060030402580599E-8</v>
      </c>
      <c r="H1000">
        <f t="shared" si="46"/>
        <v>5.8475325075529948E-9</v>
      </c>
      <c r="I1000" s="2"/>
      <c r="J1000">
        <f t="shared" si="47"/>
        <v>5.0985247157302519E-9</v>
      </c>
    </row>
    <row r="1001" spans="1:10" x14ac:dyDescent="0.2">
      <c r="A1001" s="13" t="s">
        <v>3</v>
      </c>
      <c r="B1001" s="15">
        <v>15</v>
      </c>
      <c r="C1001" s="15">
        <v>819000000</v>
      </c>
      <c r="D1001" s="15">
        <v>283559400</v>
      </c>
      <c r="F1001">
        <f t="shared" si="45"/>
        <v>1.3060030402580599E-8</v>
      </c>
      <c r="H1001">
        <f t="shared" si="46"/>
        <v>5.8324264964889881E-9</v>
      </c>
      <c r="I1001" s="2"/>
      <c r="J1001">
        <f t="shared" si="47"/>
        <v>5.0739237837704825E-9</v>
      </c>
    </row>
    <row r="1002" spans="1:10" x14ac:dyDescent="0.2">
      <c r="A1002" s="13" t="s">
        <v>3</v>
      </c>
      <c r="B1002" s="15">
        <v>15</v>
      </c>
      <c r="C1002" s="15">
        <v>805000000</v>
      </c>
      <c r="D1002" s="15">
        <v>281864960</v>
      </c>
      <c r="F1002">
        <f t="shared" si="45"/>
        <v>1.3060030402580599E-8</v>
      </c>
      <c r="H1002">
        <f t="shared" si="46"/>
        <v>5.6347315666642467E-9</v>
      </c>
      <c r="I1002" s="2"/>
      <c r="J1002">
        <f t="shared" si="47"/>
        <v>5.0134653973456538E-9</v>
      </c>
    </row>
    <row r="1003" spans="1:10" x14ac:dyDescent="0.2">
      <c r="A1003" s="13" t="s">
        <v>3</v>
      </c>
      <c r="B1003" s="15">
        <v>15</v>
      </c>
      <c r="C1003" s="15">
        <v>799200000</v>
      </c>
      <c r="D1003" s="15">
        <v>281672220</v>
      </c>
      <c r="F1003">
        <f t="shared" si="45"/>
        <v>1.3060030402580599E-8</v>
      </c>
      <c r="H1003">
        <f t="shared" si="46"/>
        <v>5.5538279425762734E-9</v>
      </c>
      <c r="I1003" s="2"/>
      <c r="J1003">
        <f t="shared" si="47"/>
        <v>5.0066112999577054E-9</v>
      </c>
    </row>
    <row r="1004" spans="1:10" x14ac:dyDescent="0.2">
      <c r="A1004" s="13" t="s">
        <v>3</v>
      </c>
      <c r="B1004" s="15">
        <v>15</v>
      </c>
      <c r="C1004" s="15">
        <v>796775000</v>
      </c>
      <c r="D1004" s="15">
        <v>280865960</v>
      </c>
      <c r="F1004">
        <f t="shared" si="45"/>
        <v>1.3060030402580599E-8</v>
      </c>
      <c r="H1004">
        <f t="shared" si="46"/>
        <v>5.5201752903223347E-9</v>
      </c>
      <c r="I1004" s="2"/>
      <c r="J1004">
        <f t="shared" si="47"/>
        <v>4.9779904214703846E-9</v>
      </c>
    </row>
    <row r="1005" spans="1:10" x14ac:dyDescent="0.2">
      <c r="A1005" s="13" t="s">
        <v>3</v>
      </c>
      <c r="B1005" s="15">
        <v>15</v>
      </c>
      <c r="C1005" s="15">
        <v>795506250</v>
      </c>
      <c r="D1005" s="15">
        <v>280722800</v>
      </c>
      <c r="F1005">
        <f t="shared" si="45"/>
        <v>1.3060030402580599E-8</v>
      </c>
      <c r="H1005">
        <f t="shared" si="46"/>
        <v>5.5026091111939863E-9</v>
      </c>
      <c r="I1005" s="2"/>
      <c r="J1005">
        <f t="shared" si="47"/>
        <v>4.9729170584555967E-9</v>
      </c>
    </row>
    <row r="1006" spans="1:10" x14ac:dyDescent="0.2">
      <c r="A1006" s="13" t="s">
        <v>3</v>
      </c>
      <c r="B1006" s="15">
        <v>15</v>
      </c>
      <c r="C1006" s="15">
        <v>787745000</v>
      </c>
      <c r="D1006" s="15">
        <v>280450446</v>
      </c>
      <c r="F1006">
        <f t="shared" si="45"/>
        <v>1.3060030402580599E-8</v>
      </c>
      <c r="H1006">
        <f t="shared" si="46"/>
        <v>5.3957619511703598E-9</v>
      </c>
      <c r="I1006" s="2"/>
      <c r="J1006">
        <f t="shared" si="47"/>
        <v>4.9632724065502566E-9</v>
      </c>
    </row>
    <row r="1007" spans="1:10" x14ac:dyDescent="0.2">
      <c r="A1007" s="13" t="s">
        <v>3</v>
      </c>
      <c r="B1007" s="15">
        <v>15</v>
      </c>
      <c r="C1007" s="15">
        <v>784250000</v>
      </c>
      <c r="D1007" s="15">
        <v>280270000</v>
      </c>
      <c r="F1007">
        <f t="shared" si="45"/>
        <v>1.3060030402580599E-8</v>
      </c>
      <c r="H1007">
        <f t="shared" si="46"/>
        <v>5.347989248538922E-9</v>
      </c>
      <c r="I1007" s="2"/>
      <c r="J1007">
        <f t="shared" si="47"/>
        <v>4.9568875742678379E-9</v>
      </c>
    </row>
    <row r="1008" spans="1:10" x14ac:dyDescent="0.2">
      <c r="A1008" s="13" t="s">
        <v>3</v>
      </c>
      <c r="B1008" s="15">
        <v>15</v>
      </c>
      <c r="C1008" s="15">
        <v>775831250</v>
      </c>
      <c r="D1008" s="15">
        <v>279872000</v>
      </c>
      <c r="F1008">
        <f t="shared" si="45"/>
        <v>1.3060030402580599E-8</v>
      </c>
      <c r="H1008">
        <f t="shared" si="46"/>
        <v>5.2337865671047953E-9</v>
      </c>
      <c r="I1008" s="2"/>
      <c r="J1008">
        <f t="shared" si="47"/>
        <v>4.9428194222797999E-9</v>
      </c>
    </row>
    <row r="1009" spans="1:10" x14ac:dyDescent="0.2">
      <c r="A1009" s="13" t="s">
        <v>3</v>
      </c>
      <c r="B1009" s="15">
        <v>15</v>
      </c>
      <c r="C1009" s="15">
        <v>762700000</v>
      </c>
      <c r="D1009" s="15">
        <v>279471530</v>
      </c>
      <c r="F1009">
        <f t="shared" si="45"/>
        <v>1.3060030402580599E-8</v>
      </c>
      <c r="H1009">
        <f t="shared" si="46"/>
        <v>5.0581180794691259E-9</v>
      </c>
      <c r="I1009" s="2"/>
      <c r="J1009">
        <f t="shared" si="47"/>
        <v>4.9286841412097899E-9</v>
      </c>
    </row>
    <row r="1010" spans="1:10" x14ac:dyDescent="0.2">
      <c r="A1010" s="13" t="s">
        <v>3</v>
      </c>
      <c r="B1010" s="15">
        <v>15</v>
      </c>
      <c r="C1010" s="15">
        <v>760300000</v>
      </c>
      <c r="D1010" s="15">
        <v>279445000</v>
      </c>
      <c r="F1010">
        <f t="shared" si="45"/>
        <v>1.3060030402580599E-8</v>
      </c>
      <c r="H1010">
        <f t="shared" si="46"/>
        <v>5.0263352457474777E-9</v>
      </c>
      <c r="I1010" s="2"/>
      <c r="J1010">
        <f t="shared" si="47"/>
        <v>4.9277484338488812E-9</v>
      </c>
    </row>
    <row r="1011" spans="1:10" x14ac:dyDescent="0.2">
      <c r="A1011" s="13" t="s">
        <v>3</v>
      </c>
      <c r="B1011" s="15">
        <v>14</v>
      </c>
      <c r="C1011" s="15">
        <v>759175000</v>
      </c>
      <c r="D1011" s="15">
        <v>278746000</v>
      </c>
      <c r="F1011">
        <f t="shared" si="45"/>
        <v>1.1376737595136878E-8</v>
      </c>
      <c r="H1011">
        <f t="shared" si="46"/>
        <v>5.0114715244934134E-9</v>
      </c>
      <c r="I1011" s="2"/>
      <c r="J1011">
        <f t="shared" si="47"/>
        <v>4.9031268578903617E-9</v>
      </c>
    </row>
    <row r="1012" spans="1:10" x14ac:dyDescent="0.2">
      <c r="A1012" s="13" t="s">
        <v>3</v>
      </c>
      <c r="B1012" s="15">
        <v>14</v>
      </c>
      <c r="C1012" s="15">
        <v>755643672</v>
      </c>
      <c r="D1012" s="15">
        <v>277932860</v>
      </c>
      <c r="F1012">
        <f t="shared" si="45"/>
        <v>1.1376737595136878E-8</v>
      </c>
      <c r="H1012">
        <f t="shared" si="46"/>
        <v>4.9649579004340712E-9</v>
      </c>
      <c r="I1012" s="2"/>
      <c r="J1012">
        <f t="shared" si="47"/>
        <v>4.8745624059037594E-9</v>
      </c>
    </row>
    <row r="1013" spans="1:10" x14ac:dyDescent="0.2">
      <c r="A1013" s="13" t="s">
        <v>3</v>
      </c>
      <c r="B1013" s="15">
        <v>14</v>
      </c>
      <c r="C1013" s="15">
        <v>751351360</v>
      </c>
      <c r="D1013" s="15">
        <v>277794960</v>
      </c>
      <c r="F1013">
        <f t="shared" si="45"/>
        <v>1.1376737595136878E-8</v>
      </c>
      <c r="H1013">
        <f t="shared" si="46"/>
        <v>4.9087128158990257E-9</v>
      </c>
      <c r="I1013" s="2"/>
      <c r="J1013">
        <f t="shared" si="47"/>
        <v>4.8697264509550929E-9</v>
      </c>
    </row>
    <row r="1014" spans="1:10" x14ac:dyDescent="0.2">
      <c r="A1014" s="13" t="s">
        <v>3</v>
      </c>
      <c r="B1014" s="15">
        <v>14</v>
      </c>
      <c r="C1014" s="15">
        <v>750000000</v>
      </c>
      <c r="D1014" s="15">
        <v>277194500</v>
      </c>
      <c r="F1014">
        <f t="shared" si="45"/>
        <v>1.1376737595136878E-8</v>
      </c>
      <c r="H1014">
        <f t="shared" si="46"/>
        <v>4.8910713417671203E-9</v>
      </c>
      <c r="I1014" s="2"/>
      <c r="J1014">
        <f t="shared" si="47"/>
        <v>4.8486971585801389E-9</v>
      </c>
    </row>
    <row r="1015" spans="1:10" x14ac:dyDescent="0.2">
      <c r="A1015" s="13" t="s">
        <v>3</v>
      </c>
      <c r="B1015" s="15">
        <v>14</v>
      </c>
      <c r="C1015" s="15">
        <v>743589600</v>
      </c>
      <c r="D1015" s="15">
        <v>275192069</v>
      </c>
      <c r="F1015">
        <f t="shared" si="45"/>
        <v>1.1376737595136878E-8</v>
      </c>
      <c r="H1015">
        <f t="shared" si="46"/>
        <v>4.8078187272190274E-9</v>
      </c>
      <c r="I1015" s="2"/>
      <c r="J1015">
        <f t="shared" si="47"/>
        <v>4.7788969834478161E-9</v>
      </c>
    </row>
    <row r="1016" spans="1:10" x14ac:dyDescent="0.2">
      <c r="A1016" s="13" t="s">
        <v>3</v>
      </c>
      <c r="B1016" s="15">
        <v>14</v>
      </c>
      <c r="C1016" s="15">
        <v>739860000</v>
      </c>
      <c r="D1016" s="15">
        <v>274153680</v>
      </c>
      <c r="F1016">
        <f t="shared" si="45"/>
        <v>1.1376737595136878E-8</v>
      </c>
      <c r="H1016">
        <f t="shared" si="46"/>
        <v>4.7597108135727275E-9</v>
      </c>
      <c r="I1016" s="2"/>
      <c r="J1016">
        <f t="shared" si="47"/>
        <v>4.7429003663108961E-9</v>
      </c>
    </row>
    <row r="1017" spans="1:10" x14ac:dyDescent="0.2">
      <c r="A1017" s="13" t="s">
        <v>3</v>
      </c>
      <c r="B1017" s="15">
        <v>14</v>
      </c>
      <c r="C1017" s="15">
        <v>735300000</v>
      </c>
      <c r="D1017" s="15">
        <v>273779904</v>
      </c>
      <c r="F1017">
        <f t="shared" si="45"/>
        <v>1.1376737595136878E-8</v>
      </c>
      <c r="H1017">
        <f t="shared" si="46"/>
        <v>4.701220299136503E-9</v>
      </c>
      <c r="I1017" s="2"/>
      <c r="J1017">
        <f t="shared" si="47"/>
        <v>4.7299764191424077E-9</v>
      </c>
    </row>
    <row r="1018" spans="1:10" x14ac:dyDescent="0.2">
      <c r="A1018" s="13" t="s">
        <v>3</v>
      </c>
      <c r="B1018" s="15">
        <v>14</v>
      </c>
      <c r="C1018" s="15">
        <v>735000000</v>
      </c>
      <c r="D1018" s="15">
        <v>271203455</v>
      </c>
      <c r="F1018">
        <f t="shared" si="45"/>
        <v>1.1376737595136878E-8</v>
      </c>
      <c r="H1018">
        <f t="shared" si="46"/>
        <v>4.6973849166331439E-9</v>
      </c>
      <c r="I1018" s="2"/>
      <c r="J1018">
        <f t="shared" si="47"/>
        <v>4.6413709287858952E-9</v>
      </c>
    </row>
    <row r="1019" spans="1:10" x14ac:dyDescent="0.2">
      <c r="A1019" s="13" t="s">
        <v>3</v>
      </c>
      <c r="B1019" s="15">
        <v>14</v>
      </c>
      <c r="C1019" s="15">
        <v>731400000</v>
      </c>
      <c r="D1019" s="15">
        <v>271203455</v>
      </c>
      <c r="F1019">
        <f t="shared" si="45"/>
        <v>1.1376737595136878E-8</v>
      </c>
      <c r="H1019">
        <f t="shared" si="46"/>
        <v>4.6514824077335131E-9</v>
      </c>
      <c r="I1019" s="2"/>
      <c r="J1019">
        <f t="shared" si="47"/>
        <v>4.6413709287858952E-9</v>
      </c>
    </row>
    <row r="1020" spans="1:10" x14ac:dyDescent="0.2">
      <c r="A1020" s="13" t="s">
        <v>3</v>
      </c>
      <c r="B1020" s="15">
        <v>14</v>
      </c>
      <c r="C1020" s="15">
        <v>725000000</v>
      </c>
      <c r="D1020" s="15">
        <v>271165000</v>
      </c>
      <c r="F1020">
        <f t="shared" si="45"/>
        <v>1.1376737595136878E-8</v>
      </c>
      <c r="H1020">
        <f t="shared" si="46"/>
        <v>4.5704344426957206E-9</v>
      </c>
      <c r="I1020" s="2"/>
      <c r="J1020">
        <f t="shared" si="47"/>
        <v>4.6400547857810107E-9</v>
      </c>
    </row>
    <row r="1021" spans="1:10" x14ac:dyDescent="0.2">
      <c r="A1021" s="13" t="s">
        <v>3</v>
      </c>
      <c r="B1021" s="15">
        <v>14</v>
      </c>
      <c r="C1021" s="15">
        <v>724470000</v>
      </c>
      <c r="D1021" s="15">
        <v>269985371</v>
      </c>
      <c r="F1021">
        <f t="shared" si="45"/>
        <v>1.1376737595136878E-8</v>
      </c>
      <c r="H1021">
        <f t="shared" si="46"/>
        <v>4.5637545948304627E-9</v>
      </c>
      <c r="I1021" s="2"/>
      <c r="J1021">
        <f t="shared" si="47"/>
        <v>4.5997720235344795E-9</v>
      </c>
    </row>
    <row r="1022" spans="1:10" x14ac:dyDescent="0.2">
      <c r="A1022" s="13" t="s">
        <v>3</v>
      </c>
      <c r="B1022" s="15">
        <v>14</v>
      </c>
      <c r="C1022" s="15">
        <v>723552000</v>
      </c>
      <c r="D1022" s="15">
        <v>269450000</v>
      </c>
      <c r="F1022">
        <f t="shared" si="45"/>
        <v>1.1376737595136878E-8</v>
      </c>
      <c r="H1022">
        <f t="shared" si="46"/>
        <v>4.5521961524551379E-9</v>
      </c>
      <c r="I1022" s="2"/>
      <c r="J1022">
        <f t="shared" si="47"/>
        <v>4.5815477550722027E-9</v>
      </c>
    </row>
    <row r="1023" spans="1:10" x14ac:dyDescent="0.2">
      <c r="A1023" s="13" t="s">
        <v>3</v>
      </c>
      <c r="B1023" s="15">
        <v>14</v>
      </c>
      <c r="C1023" s="15">
        <v>723506000</v>
      </c>
      <c r="D1023" s="15">
        <v>268894000</v>
      </c>
      <c r="F1023">
        <f t="shared" si="45"/>
        <v>1.1376737595136878E-8</v>
      </c>
      <c r="H1023">
        <f t="shared" si="46"/>
        <v>4.5516173568284211E-9</v>
      </c>
      <c r="I1023" s="2"/>
      <c r="J1023">
        <f t="shared" si="47"/>
        <v>4.5626595577752685E-9</v>
      </c>
    </row>
    <row r="1024" spans="1:10" x14ac:dyDescent="0.2">
      <c r="A1024" s="13" t="s">
        <v>3</v>
      </c>
      <c r="B1024" s="15">
        <v>14</v>
      </c>
      <c r="C1024" s="15">
        <v>718978000</v>
      </c>
      <c r="D1024" s="15">
        <v>268149210</v>
      </c>
      <c r="F1024">
        <f t="shared" si="45"/>
        <v>1.1376737595136878E-8</v>
      </c>
      <c r="H1024">
        <f t="shared" si="46"/>
        <v>4.4948238228365922E-9</v>
      </c>
      <c r="I1024" s="2"/>
      <c r="J1024">
        <f t="shared" si="47"/>
        <v>4.5374190022704444E-9</v>
      </c>
    </row>
    <row r="1025" spans="1:10" x14ac:dyDescent="0.2">
      <c r="A1025" s="13" t="s">
        <v>3</v>
      </c>
      <c r="B1025" s="15">
        <v>14</v>
      </c>
      <c r="C1025" s="15">
        <v>716100000</v>
      </c>
      <c r="D1025" s="15">
        <v>266065000</v>
      </c>
      <c r="F1025">
        <f t="shared" si="45"/>
        <v>1.1376737595136878E-8</v>
      </c>
      <c r="H1025">
        <f t="shared" si="46"/>
        <v>4.4589111468654564E-9</v>
      </c>
      <c r="I1025" s="2"/>
      <c r="J1025">
        <f t="shared" si="47"/>
        <v>4.4671582568340946E-9</v>
      </c>
    </row>
    <row r="1026" spans="1:10" x14ac:dyDescent="0.2">
      <c r="A1026" s="13" t="s">
        <v>3</v>
      </c>
      <c r="B1026" s="15">
        <v>14</v>
      </c>
      <c r="C1026" s="15">
        <v>707941000</v>
      </c>
      <c r="D1026" s="15">
        <v>265300000</v>
      </c>
      <c r="F1026">
        <f t="shared" si="45"/>
        <v>1.1376737595136878E-8</v>
      </c>
      <c r="H1026">
        <f t="shared" si="46"/>
        <v>4.3578833465265727E-9</v>
      </c>
      <c r="I1026" s="2"/>
      <c r="J1026">
        <f t="shared" si="47"/>
        <v>4.4415069071038463E-9</v>
      </c>
    </row>
    <row r="1027" spans="1:10" x14ac:dyDescent="0.2">
      <c r="A1027" s="13" t="s">
        <v>3</v>
      </c>
      <c r="B1027" s="15">
        <v>14</v>
      </c>
      <c r="C1027" s="15">
        <v>701500000</v>
      </c>
      <c r="D1027" s="15">
        <v>265163000</v>
      </c>
      <c r="F1027">
        <f t="shared" si="45"/>
        <v>1.1376737595136878E-8</v>
      </c>
      <c r="H1027">
        <f t="shared" si="46"/>
        <v>4.2789461550117674E-9</v>
      </c>
      <c r="I1027" s="2"/>
      <c r="J1027">
        <f t="shared" si="47"/>
        <v>4.436920933970578E-9</v>
      </c>
    </row>
    <row r="1028" spans="1:10" x14ac:dyDescent="0.2">
      <c r="A1028" s="13" t="s">
        <v>3</v>
      </c>
      <c r="B1028" s="15">
        <v>14</v>
      </c>
      <c r="C1028" s="15">
        <v>701317184</v>
      </c>
      <c r="D1028" s="15">
        <v>265064660</v>
      </c>
      <c r="F1028">
        <f t="shared" ref="F1028:F1091" si="48">(B1028/SUM(B:B))^2</f>
        <v>1.1376737595136878E-8</v>
      </c>
      <c r="H1028">
        <f t="shared" ref="H1028:H1091" si="49">(C1028/SUM(C:C))^2</f>
        <v>4.2767161966682841E-9</v>
      </c>
      <c r="I1028" s="2"/>
      <c r="J1028">
        <f t="shared" ref="J1028:J1091" si="50">(D1028/SUM(D:D))^2</f>
        <v>4.4336305360250903E-9</v>
      </c>
    </row>
    <row r="1029" spans="1:10" x14ac:dyDescent="0.2">
      <c r="A1029" s="13" t="s">
        <v>3</v>
      </c>
      <c r="B1029" s="15">
        <v>14</v>
      </c>
      <c r="C1029" s="15">
        <v>700500000</v>
      </c>
      <c r="D1029" s="15">
        <v>263280000</v>
      </c>
      <c r="F1029">
        <f t="shared" si="48"/>
        <v>1.1376737595136878E-8</v>
      </c>
      <c r="H1029">
        <f t="shared" si="49"/>
        <v>4.2667554314185994E-9</v>
      </c>
      <c r="I1029" s="2"/>
      <c r="J1029">
        <f t="shared" si="50"/>
        <v>4.3741289346624449E-9</v>
      </c>
    </row>
    <row r="1030" spans="1:10" x14ac:dyDescent="0.2">
      <c r="A1030" s="13" t="s">
        <v>3</v>
      </c>
      <c r="B1030" s="15">
        <v>14</v>
      </c>
      <c r="C1030" s="15">
        <v>700500000</v>
      </c>
      <c r="D1030" s="15">
        <v>262254960</v>
      </c>
      <c r="F1030">
        <f t="shared" si="48"/>
        <v>1.1376737595136878E-8</v>
      </c>
      <c r="H1030">
        <f t="shared" si="49"/>
        <v>4.2667554314185994E-9</v>
      </c>
      <c r="I1030" s="2"/>
      <c r="J1030">
        <f t="shared" si="50"/>
        <v>4.3401352480165032E-9</v>
      </c>
    </row>
    <row r="1031" spans="1:10" x14ac:dyDescent="0.2">
      <c r="A1031" s="13" t="s">
        <v>3</v>
      </c>
      <c r="B1031" s="15">
        <v>14</v>
      </c>
      <c r="C1031" s="15">
        <v>698880000</v>
      </c>
      <c r="D1031" s="15">
        <v>261510000</v>
      </c>
      <c r="F1031">
        <f t="shared" si="48"/>
        <v>1.1376737595136878E-8</v>
      </c>
      <c r="H1031">
        <f t="shared" si="49"/>
        <v>4.2470433652655823E-9</v>
      </c>
      <c r="I1031" s="2"/>
      <c r="J1031">
        <f t="shared" si="50"/>
        <v>4.3155131397390634E-9</v>
      </c>
    </row>
    <row r="1032" spans="1:10" x14ac:dyDescent="0.2">
      <c r="A1032" s="13" t="s">
        <v>3</v>
      </c>
      <c r="B1032" s="15">
        <v>14</v>
      </c>
      <c r="C1032" s="15">
        <v>692841955</v>
      </c>
      <c r="D1032" s="15">
        <v>259268000</v>
      </c>
      <c r="F1032">
        <f t="shared" si="48"/>
        <v>1.1376737595136878E-8</v>
      </c>
      <c r="H1032">
        <f t="shared" si="49"/>
        <v>4.173974847991953E-9</v>
      </c>
      <c r="I1032" s="2"/>
      <c r="J1032">
        <f t="shared" si="50"/>
        <v>4.2418340792229742E-9</v>
      </c>
    </row>
    <row r="1033" spans="1:10" x14ac:dyDescent="0.2">
      <c r="A1033" s="13" t="s">
        <v>3</v>
      </c>
      <c r="B1033" s="15">
        <v>14</v>
      </c>
      <c r="C1033" s="15">
        <v>691891200</v>
      </c>
      <c r="D1033" s="15">
        <v>258405000</v>
      </c>
      <c r="F1033">
        <f t="shared" si="48"/>
        <v>1.1376737595136878E-8</v>
      </c>
      <c r="H1033">
        <f t="shared" si="49"/>
        <v>4.1625272022967965E-9</v>
      </c>
      <c r="I1033" s="2"/>
      <c r="J1033">
        <f t="shared" si="50"/>
        <v>4.2136423216678272E-9</v>
      </c>
    </row>
    <row r="1034" spans="1:10" x14ac:dyDescent="0.2">
      <c r="A1034" s="13" t="s">
        <v>3</v>
      </c>
      <c r="B1034" s="15">
        <v>14</v>
      </c>
      <c r="C1034" s="15">
        <v>691235520</v>
      </c>
      <c r="D1034" s="15">
        <v>257907500</v>
      </c>
      <c r="F1034">
        <f t="shared" si="48"/>
        <v>1.1376737595136878E-8</v>
      </c>
      <c r="H1034">
        <f t="shared" si="49"/>
        <v>4.1546415907619499E-9</v>
      </c>
      <c r="I1034" s="2"/>
      <c r="J1034">
        <f t="shared" si="50"/>
        <v>4.1974331222074166E-9</v>
      </c>
    </row>
    <row r="1035" spans="1:10" x14ac:dyDescent="0.2">
      <c r="A1035" s="13" t="s">
        <v>3</v>
      </c>
      <c r="B1035" s="15">
        <v>14</v>
      </c>
      <c r="C1035" s="15">
        <v>690318800</v>
      </c>
      <c r="D1035" s="15">
        <v>255598400</v>
      </c>
      <c r="F1035">
        <f t="shared" si="48"/>
        <v>1.1376737595136878E-8</v>
      </c>
      <c r="H1035">
        <f t="shared" si="49"/>
        <v>4.143629085159315E-9</v>
      </c>
      <c r="I1035" s="2"/>
      <c r="J1035">
        <f t="shared" si="50"/>
        <v>4.1226085881699789E-9</v>
      </c>
    </row>
    <row r="1036" spans="1:10" x14ac:dyDescent="0.2">
      <c r="A1036" s="13" t="s">
        <v>3</v>
      </c>
      <c r="B1036" s="15">
        <v>14</v>
      </c>
      <c r="C1036" s="15">
        <v>689480000</v>
      </c>
      <c r="D1036" s="15">
        <v>253927500</v>
      </c>
      <c r="F1036">
        <f t="shared" si="48"/>
        <v>1.1376737595136878E-8</v>
      </c>
      <c r="H1036">
        <f t="shared" si="49"/>
        <v>4.133565432117627E-9</v>
      </c>
      <c r="I1036" s="2"/>
      <c r="J1036">
        <f t="shared" si="50"/>
        <v>4.0688840654897115E-9</v>
      </c>
    </row>
    <row r="1037" spans="1:10" x14ac:dyDescent="0.2">
      <c r="A1037" s="13" t="s">
        <v>3</v>
      </c>
      <c r="B1037" s="15">
        <v>14</v>
      </c>
      <c r="C1037" s="15">
        <v>682000000</v>
      </c>
      <c r="D1037" s="15">
        <v>253089820</v>
      </c>
      <c r="F1037">
        <f t="shared" si="48"/>
        <v>1.1376737595136878E-8</v>
      </c>
      <c r="H1037">
        <f t="shared" si="49"/>
        <v>4.0443638520321609E-9</v>
      </c>
      <c r="I1037" s="2"/>
      <c r="J1037">
        <f t="shared" si="50"/>
        <v>4.0420827084836287E-9</v>
      </c>
    </row>
    <row r="1038" spans="1:10" x14ac:dyDescent="0.2">
      <c r="A1038" s="13" t="s">
        <v>3</v>
      </c>
      <c r="B1038" s="15">
        <v>14</v>
      </c>
      <c r="C1038" s="15">
        <v>677250000</v>
      </c>
      <c r="D1038" s="15">
        <v>252040000</v>
      </c>
      <c r="F1038">
        <f t="shared" si="48"/>
        <v>1.1376737595136878E-8</v>
      </c>
      <c r="H1038">
        <f t="shared" si="49"/>
        <v>3.9882235917189874E-9</v>
      </c>
      <c r="I1038" s="2"/>
      <c r="J1038">
        <f t="shared" si="50"/>
        <v>4.0086190290217698E-9</v>
      </c>
    </row>
    <row r="1039" spans="1:10" x14ac:dyDescent="0.2">
      <c r="A1039" s="13" t="s">
        <v>3</v>
      </c>
      <c r="B1039" s="15">
        <v>14</v>
      </c>
      <c r="C1039" s="15">
        <v>677225000</v>
      </c>
      <c r="D1039" s="15">
        <v>251625000</v>
      </c>
      <c r="F1039">
        <f t="shared" si="48"/>
        <v>1.1376737595136878E-8</v>
      </c>
      <c r="H1039">
        <f t="shared" si="49"/>
        <v>3.9879291546587354E-9</v>
      </c>
      <c r="I1039" s="2"/>
      <c r="J1039">
        <f t="shared" si="50"/>
        <v>3.9954290012158825E-9</v>
      </c>
    </row>
    <row r="1040" spans="1:10" x14ac:dyDescent="0.2">
      <c r="A1040" s="13" t="s">
        <v>3</v>
      </c>
      <c r="B1040" s="15">
        <v>14</v>
      </c>
      <c r="C1040" s="15">
        <v>675995000</v>
      </c>
      <c r="D1040" s="15">
        <v>250652500</v>
      </c>
      <c r="F1040">
        <f t="shared" si="48"/>
        <v>1.1376737595136878E-8</v>
      </c>
      <c r="H1040">
        <f t="shared" si="49"/>
        <v>3.9734562736984508E-9</v>
      </c>
      <c r="I1040" s="2"/>
      <c r="J1040">
        <f t="shared" si="50"/>
        <v>3.9646049884534711E-9</v>
      </c>
    </row>
    <row r="1041" spans="1:10" x14ac:dyDescent="0.2">
      <c r="A1041" s="13" t="s">
        <v>3</v>
      </c>
      <c r="B1041" s="15">
        <v>14</v>
      </c>
      <c r="C1041" s="15">
        <v>675270000</v>
      </c>
      <c r="D1041" s="15">
        <v>250510000</v>
      </c>
      <c r="F1041">
        <f t="shared" si="48"/>
        <v>1.1376737595136878E-8</v>
      </c>
      <c r="H1041">
        <f t="shared" si="49"/>
        <v>3.9649378349436795E-9</v>
      </c>
      <c r="I1041" s="2"/>
      <c r="J1041">
        <f t="shared" si="50"/>
        <v>3.9600983857466709E-9</v>
      </c>
    </row>
    <row r="1042" spans="1:10" x14ac:dyDescent="0.2">
      <c r="A1042" s="13" t="s">
        <v>3</v>
      </c>
      <c r="B1042" s="15">
        <v>14</v>
      </c>
      <c r="C1042" s="15">
        <v>674644230</v>
      </c>
      <c r="D1042" s="15">
        <v>250409920</v>
      </c>
      <c r="F1042">
        <f t="shared" si="48"/>
        <v>1.1376737595136878E-8</v>
      </c>
      <c r="H1042">
        <f t="shared" si="49"/>
        <v>3.9575926559245461E-9</v>
      </c>
      <c r="I1042" s="2"/>
      <c r="J1042">
        <f t="shared" si="50"/>
        <v>3.9569348595065595E-9</v>
      </c>
    </row>
    <row r="1043" spans="1:10" x14ac:dyDescent="0.2">
      <c r="A1043" s="13" t="s">
        <v>3</v>
      </c>
      <c r="B1043" s="15">
        <v>14</v>
      </c>
      <c r="C1043" s="15">
        <v>672186000</v>
      </c>
      <c r="D1043" s="15">
        <v>249683862</v>
      </c>
      <c r="F1043">
        <f t="shared" si="48"/>
        <v>1.1376737595136878E-8</v>
      </c>
      <c r="H1043">
        <f t="shared" si="49"/>
        <v>3.9288043014939871E-9</v>
      </c>
      <c r="I1043" s="2"/>
      <c r="J1043">
        <f t="shared" si="50"/>
        <v>3.9340220359069801E-9</v>
      </c>
    </row>
    <row r="1044" spans="1:10" x14ac:dyDescent="0.2">
      <c r="A1044" s="13" t="s">
        <v>3</v>
      </c>
      <c r="B1044" s="15">
        <v>14</v>
      </c>
      <c r="C1044" s="15">
        <v>672000000</v>
      </c>
      <c r="D1044" s="15">
        <v>247400000</v>
      </c>
      <c r="F1044">
        <f t="shared" si="48"/>
        <v>1.1376737595136878E-8</v>
      </c>
      <c r="H1044">
        <f t="shared" si="49"/>
        <v>3.9266303303121128E-9</v>
      </c>
      <c r="I1044" s="2"/>
      <c r="J1044">
        <f t="shared" si="50"/>
        <v>3.8623820710255302E-9</v>
      </c>
    </row>
    <row r="1045" spans="1:10" x14ac:dyDescent="0.2">
      <c r="A1045" s="13" t="s">
        <v>3</v>
      </c>
      <c r="B1045" s="15">
        <v>14</v>
      </c>
      <c r="C1045" s="15">
        <v>663000000</v>
      </c>
      <c r="D1045" s="15">
        <v>247070000</v>
      </c>
      <c r="F1045">
        <f t="shared" si="48"/>
        <v>1.1376737595136878E-8</v>
      </c>
      <c r="H1045">
        <f t="shared" si="49"/>
        <v>3.8221570464519683E-9</v>
      </c>
      <c r="I1045" s="2"/>
      <c r="J1045">
        <f t="shared" si="50"/>
        <v>3.8520850943406389E-9</v>
      </c>
    </row>
    <row r="1046" spans="1:10" x14ac:dyDescent="0.2">
      <c r="A1046" s="13" t="s">
        <v>3</v>
      </c>
      <c r="B1046" s="15">
        <v>14</v>
      </c>
      <c r="C1046" s="15">
        <v>658180400</v>
      </c>
      <c r="D1046" s="15">
        <v>246975120</v>
      </c>
      <c r="F1046">
        <f t="shared" si="48"/>
        <v>1.1376737595136878E-8</v>
      </c>
      <c r="H1046">
        <f t="shared" si="49"/>
        <v>3.7667895879681078E-9</v>
      </c>
      <c r="I1046" s="2"/>
      <c r="J1046">
        <f t="shared" si="50"/>
        <v>3.8491271014100189E-9</v>
      </c>
    </row>
    <row r="1047" spans="1:10" x14ac:dyDescent="0.2">
      <c r="A1047" s="13" t="s">
        <v>3</v>
      </c>
      <c r="B1047" s="15">
        <v>14</v>
      </c>
      <c r="C1047" s="15">
        <v>658180400</v>
      </c>
      <c r="D1047" s="15">
        <v>245758100</v>
      </c>
      <c r="F1047">
        <f t="shared" si="48"/>
        <v>1.1376737595136878E-8</v>
      </c>
      <c r="H1047">
        <f t="shared" si="49"/>
        <v>3.7667895879681078E-9</v>
      </c>
      <c r="I1047" s="2"/>
      <c r="J1047">
        <f t="shared" si="50"/>
        <v>3.8112858578058589E-9</v>
      </c>
    </row>
    <row r="1048" spans="1:10" x14ac:dyDescent="0.2">
      <c r="A1048" s="13" t="s">
        <v>3</v>
      </c>
      <c r="B1048" s="15">
        <v>14</v>
      </c>
      <c r="C1048" s="15">
        <v>650855232</v>
      </c>
      <c r="D1048" s="15">
        <v>244450000</v>
      </c>
      <c r="F1048">
        <f t="shared" si="48"/>
        <v>1.1376737595136878E-8</v>
      </c>
      <c r="H1048">
        <f t="shared" si="49"/>
        <v>3.6834117693798685E-9</v>
      </c>
      <c r="I1048" s="2"/>
      <c r="J1048">
        <f t="shared" si="50"/>
        <v>3.7708210696946322E-9</v>
      </c>
    </row>
    <row r="1049" spans="1:10" x14ac:dyDescent="0.2">
      <c r="A1049" s="13" t="s">
        <v>3</v>
      </c>
      <c r="B1049" s="15">
        <v>14</v>
      </c>
      <c r="C1049" s="15">
        <v>650556400</v>
      </c>
      <c r="D1049" s="15">
        <v>243861000</v>
      </c>
      <c r="F1049">
        <f t="shared" si="48"/>
        <v>1.1376737595136878E-8</v>
      </c>
      <c r="H1049">
        <f t="shared" si="49"/>
        <v>3.6800301614259502E-9</v>
      </c>
      <c r="I1049" s="2"/>
      <c r="J1049">
        <f t="shared" si="50"/>
        <v>3.7526714451968733E-9</v>
      </c>
    </row>
    <row r="1050" spans="1:10" x14ac:dyDescent="0.2">
      <c r="A1050" s="13" t="s">
        <v>3</v>
      </c>
      <c r="B1050" s="15">
        <v>14</v>
      </c>
      <c r="C1050" s="15">
        <v>648350000</v>
      </c>
      <c r="D1050" s="15">
        <v>242045391</v>
      </c>
      <c r="F1050">
        <f t="shared" si="48"/>
        <v>1.1376737595136878E-8</v>
      </c>
      <c r="H1050">
        <f t="shared" si="49"/>
        <v>3.6551104174404377E-9</v>
      </c>
      <c r="I1050" s="2"/>
      <c r="J1050">
        <f t="shared" si="50"/>
        <v>3.6970002199023477E-9</v>
      </c>
    </row>
    <row r="1051" spans="1:10" x14ac:dyDescent="0.2">
      <c r="A1051" s="13" t="s">
        <v>3</v>
      </c>
      <c r="B1051" s="15">
        <v>14</v>
      </c>
      <c r="C1051" s="15">
        <v>648265100</v>
      </c>
      <c r="D1051" s="15">
        <v>241831682</v>
      </c>
      <c r="F1051">
        <f t="shared" si="48"/>
        <v>1.1376737595136878E-8</v>
      </c>
      <c r="H1051">
        <f t="shared" si="49"/>
        <v>3.654153222849074E-9</v>
      </c>
      <c r="I1051" s="2"/>
      <c r="J1051">
        <f t="shared" si="50"/>
        <v>3.690474721331118E-9</v>
      </c>
    </row>
    <row r="1052" spans="1:10" x14ac:dyDescent="0.2">
      <c r="A1052" s="13" t="s">
        <v>3</v>
      </c>
      <c r="B1052" s="15">
        <v>14</v>
      </c>
      <c r="C1052" s="15">
        <v>643500000</v>
      </c>
      <c r="D1052" s="15">
        <v>241764894</v>
      </c>
      <c r="F1052">
        <f t="shared" si="48"/>
        <v>1.1376737595136878E-8</v>
      </c>
      <c r="H1052">
        <f t="shared" si="49"/>
        <v>3.600630643240651E-9</v>
      </c>
      <c r="I1052" s="2"/>
      <c r="J1052">
        <f t="shared" si="50"/>
        <v>3.688436564974982E-9</v>
      </c>
    </row>
    <row r="1053" spans="1:10" x14ac:dyDescent="0.2">
      <c r="A1053" s="13" t="s">
        <v>3</v>
      </c>
      <c r="B1053" s="15">
        <v>14</v>
      </c>
      <c r="C1053" s="15">
        <v>639840000</v>
      </c>
      <c r="D1053" s="15">
        <v>240680000</v>
      </c>
      <c r="F1053">
        <f t="shared" si="48"/>
        <v>1.1376737595136878E-8</v>
      </c>
      <c r="H1053">
        <f t="shared" si="49"/>
        <v>3.5597888984683471E-9</v>
      </c>
      <c r="I1053" s="2"/>
      <c r="J1053">
        <f t="shared" si="50"/>
        <v>3.6554079118797165E-9</v>
      </c>
    </row>
    <row r="1054" spans="1:10" x14ac:dyDescent="0.2">
      <c r="A1054" s="13" t="s">
        <v>3</v>
      </c>
      <c r="B1054" s="15">
        <v>14</v>
      </c>
      <c r="C1054" s="15">
        <v>639139000</v>
      </c>
      <c r="D1054" s="15">
        <v>239739000</v>
      </c>
      <c r="F1054">
        <f t="shared" si="48"/>
        <v>1.1376737595136878E-8</v>
      </c>
      <c r="H1054">
        <f t="shared" si="49"/>
        <v>3.5519930587331132E-9</v>
      </c>
      <c r="I1054" s="2"/>
      <c r="J1054">
        <f t="shared" si="50"/>
        <v>3.6268802853564145E-9</v>
      </c>
    </row>
    <row r="1055" spans="1:10" x14ac:dyDescent="0.2">
      <c r="A1055" s="13" t="s">
        <v>3</v>
      </c>
      <c r="B1055" s="15">
        <v>14</v>
      </c>
      <c r="C1055" s="15">
        <v>637901000</v>
      </c>
      <c r="D1055" s="15">
        <v>237173000</v>
      </c>
      <c r="F1055">
        <f t="shared" si="48"/>
        <v>1.1376737595136878E-8</v>
      </c>
      <c r="H1055">
        <f t="shared" si="49"/>
        <v>3.5382461004079446E-9</v>
      </c>
      <c r="I1055" s="2"/>
      <c r="J1055">
        <f t="shared" si="50"/>
        <v>3.5496565607990737E-9</v>
      </c>
    </row>
    <row r="1056" spans="1:10" x14ac:dyDescent="0.2">
      <c r="A1056" s="13" t="s">
        <v>3</v>
      </c>
      <c r="B1056" s="15">
        <v>14</v>
      </c>
      <c r="C1056" s="15">
        <v>634500000</v>
      </c>
      <c r="D1056" s="15">
        <v>236378000</v>
      </c>
      <c r="F1056">
        <f t="shared" si="48"/>
        <v>1.1376737595136878E-8</v>
      </c>
      <c r="H1056">
        <f t="shared" si="49"/>
        <v>3.5006180164441968E-9</v>
      </c>
      <c r="I1056" s="2"/>
      <c r="J1056">
        <f t="shared" si="50"/>
        <v>3.5258996630441133E-9</v>
      </c>
    </row>
    <row r="1057" spans="1:10" x14ac:dyDescent="0.2">
      <c r="A1057" s="13" t="s">
        <v>3</v>
      </c>
      <c r="B1057" s="15">
        <v>14</v>
      </c>
      <c r="C1057" s="15">
        <v>632270000</v>
      </c>
      <c r="D1057" s="15">
        <v>236332920</v>
      </c>
      <c r="F1057">
        <f t="shared" si="48"/>
        <v>1.1376737595136878E-8</v>
      </c>
      <c r="H1057">
        <f t="shared" si="49"/>
        <v>3.4760548640010841E-9</v>
      </c>
      <c r="I1057" s="2"/>
      <c r="J1057">
        <f t="shared" si="50"/>
        <v>3.5245549321448963E-9</v>
      </c>
    </row>
    <row r="1058" spans="1:10" x14ac:dyDescent="0.2">
      <c r="A1058" s="13" t="s">
        <v>3</v>
      </c>
      <c r="B1058" s="15">
        <v>14</v>
      </c>
      <c r="C1058" s="15">
        <v>632101396</v>
      </c>
      <c r="D1058" s="15">
        <v>235980000</v>
      </c>
      <c r="F1058">
        <f t="shared" si="48"/>
        <v>1.1376737595136878E-8</v>
      </c>
      <c r="H1058">
        <f t="shared" si="49"/>
        <v>3.4742012299164653E-9</v>
      </c>
      <c r="I1058" s="2"/>
      <c r="J1058">
        <f t="shared" si="50"/>
        <v>3.5140362353119218E-9</v>
      </c>
    </row>
    <row r="1059" spans="1:10" x14ac:dyDescent="0.2">
      <c r="A1059" s="13" t="s">
        <v>3</v>
      </c>
      <c r="B1059" s="15">
        <v>14</v>
      </c>
      <c r="C1059" s="15">
        <v>630000000</v>
      </c>
      <c r="D1059" s="15">
        <v>234323650</v>
      </c>
      <c r="F1059">
        <f t="shared" si="48"/>
        <v>1.1376737595136878E-8</v>
      </c>
      <c r="H1059">
        <f t="shared" si="49"/>
        <v>3.451139938750881E-9</v>
      </c>
      <c r="I1059" s="2"/>
      <c r="J1059">
        <f t="shared" si="50"/>
        <v>3.4648791297397493E-9</v>
      </c>
    </row>
    <row r="1060" spans="1:10" x14ac:dyDescent="0.2">
      <c r="A1060" s="13" t="s">
        <v>3</v>
      </c>
      <c r="B1060" s="15">
        <v>13</v>
      </c>
      <c r="C1060" s="15">
        <v>628305000</v>
      </c>
      <c r="D1060" s="15">
        <v>234250000</v>
      </c>
      <c r="F1060">
        <f t="shared" si="48"/>
        <v>9.8095339468272058E-9</v>
      </c>
      <c r="H1060">
        <f t="shared" si="49"/>
        <v>3.4325945007164441E-9</v>
      </c>
      <c r="I1060" s="2"/>
      <c r="J1060">
        <f t="shared" si="50"/>
        <v>3.4627013875961315E-9</v>
      </c>
    </row>
    <row r="1061" spans="1:10" x14ac:dyDescent="0.2">
      <c r="A1061" s="13" t="s">
        <v>3</v>
      </c>
      <c r="B1061" s="15">
        <v>13</v>
      </c>
      <c r="C1061" s="15">
        <v>626000000</v>
      </c>
      <c r="D1061" s="15">
        <v>234250000</v>
      </c>
      <c r="F1061">
        <f t="shared" si="48"/>
        <v>9.8095339468272058E-9</v>
      </c>
      <c r="H1061">
        <f t="shared" si="49"/>
        <v>3.4074550633357022E-9</v>
      </c>
      <c r="I1061" s="2"/>
      <c r="J1061">
        <f t="shared" si="50"/>
        <v>3.4627013875961315E-9</v>
      </c>
    </row>
    <row r="1062" spans="1:10" x14ac:dyDescent="0.2">
      <c r="A1062" s="13" t="s">
        <v>3</v>
      </c>
      <c r="B1062" s="15">
        <v>13</v>
      </c>
      <c r="C1062" s="15">
        <v>622325000</v>
      </c>
      <c r="D1062" s="15">
        <v>233458000</v>
      </c>
      <c r="F1062">
        <f t="shared" si="48"/>
        <v>9.8095339468272058E-9</v>
      </c>
      <c r="H1062">
        <f t="shared" si="49"/>
        <v>3.367564838668654E-9</v>
      </c>
      <c r="I1062" s="2"/>
      <c r="J1062">
        <f t="shared" si="50"/>
        <v>3.4393261614121158E-9</v>
      </c>
    </row>
    <row r="1063" spans="1:10" x14ac:dyDescent="0.2">
      <c r="A1063" s="13" t="s">
        <v>3</v>
      </c>
      <c r="B1063" s="15">
        <v>13</v>
      </c>
      <c r="C1063" s="15">
        <v>622050000</v>
      </c>
      <c r="D1063" s="15">
        <v>233225160</v>
      </c>
      <c r="F1063">
        <f t="shared" si="48"/>
        <v>9.8095339468272058E-9</v>
      </c>
      <c r="H1063">
        <f t="shared" si="49"/>
        <v>3.3645893010726523E-9</v>
      </c>
      <c r="I1063" s="2"/>
      <c r="J1063">
        <f t="shared" si="50"/>
        <v>3.4324691391039489E-9</v>
      </c>
    </row>
    <row r="1064" spans="1:10" x14ac:dyDescent="0.2">
      <c r="A1064" s="13" t="s">
        <v>3</v>
      </c>
      <c r="B1064" s="15">
        <v>13</v>
      </c>
      <c r="C1064" s="15">
        <v>617952000</v>
      </c>
      <c r="D1064" s="15">
        <v>233069650</v>
      </c>
      <c r="F1064">
        <f t="shared" si="48"/>
        <v>9.8095339468272058E-9</v>
      </c>
      <c r="H1064">
        <f t="shared" si="49"/>
        <v>3.3204042043049423E-9</v>
      </c>
      <c r="I1064" s="2"/>
      <c r="J1064">
        <f t="shared" si="50"/>
        <v>3.4278932578596659E-9</v>
      </c>
    </row>
    <row r="1065" spans="1:10" x14ac:dyDescent="0.2">
      <c r="A1065" s="13" t="s">
        <v>3</v>
      </c>
      <c r="B1065" s="15">
        <v>13</v>
      </c>
      <c r="C1065" s="15">
        <v>616200000</v>
      </c>
      <c r="D1065" s="15">
        <v>232816000</v>
      </c>
      <c r="F1065">
        <f t="shared" si="48"/>
        <v>9.8095339468272058E-9</v>
      </c>
      <c r="H1065">
        <f t="shared" si="49"/>
        <v>3.3016030625476437E-9</v>
      </c>
      <c r="I1065" s="2"/>
      <c r="J1065">
        <f t="shared" si="50"/>
        <v>3.4204361565685629E-9</v>
      </c>
    </row>
    <row r="1066" spans="1:10" x14ac:dyDescent="0.2">
      <c r="A1066" s="13" t="s">
        <v>3</v>
      </c>
      <c r="B1066" s="15">
        <v>13</v>
      </c>
      <c r="C1066" s="15">
        <v>614200000</v>
      </c>
      <c r="D1066" s="15">
        <v>232175740</v>
      </c>
      <c r="F1066">
        <f t="shared" si="48"/>
        <v>9.8095339468272058E-9</v>
      </c>
      <c r="H1066">
        <f t="shared" si="49"/>
        <v>3.2802058210226299E-9</v>
      </c>
      <c r="I1066" s="2"/>
      <c r="J1066">
        <f t="shared" si="50"/>
        <v>3.401649155918011E-9</v>
      </c>
    </row>
    <row r="1067" spans="1:10" x14ac:dyDescent="0.2">
      <c r="A1067" s="13" t="s">
        <v>3</v>
      </c>
      <c r="B1067" s="15">
        <v>13</v>
      </c>
      <c r="C1067" s="15">
        <v>608819200</v>
      </c>
      <c r="D1067" s="15">
        <v>230562480</v>
      </c>
      <c r="F1067">
        <f t="shared" si="48"/>
        <v>9.8095339468272058E-9</v>
      </c>
      <c r="H1067">
        <f t="shared" si="49"/>
        <v>3.222984010395587E-9</v>
      </c>
      <c r="I1067" s="2"/>
      <c r="J1067">
        <f t="shared" si="50"/>
        <v>3.3545410568887897E-9</v>
      </c>
    </row>
    <row r="1068" spans="1:10" x14ac:dyDescent="0.2">
      <c r="A1068" s="13" t="s">
        <v>3</v>
      </c>
      <c r="B1068" s="15">
        <v>13</v>
      </c>
      <c r="C1068" s="15">
        <v>605218558</v>
      </c>
      <c r="D1068" s="15">
        <v>230457740</v>
      </c>
      <c r="F1068">
        <f t="shared" si="48"/>
        <v>9.8095339468272058E-9</v>
      </c>
      <c r="H1068">
        <f t="shared" si="49"/>
        <v>3.1849743833904472E-9</v>
      </c>
      <c r="I1068" s="2"/>
      <c r="J1068">
        <f t="shared" si="50"/>
        <v>3.3514939451163157E-9</v>
      </c>
    </row>
    <row r="1069" spans="1:10" x14ac:dyDescent="0.2">
      <c r="A1069" s="13" t="s">
        <v>3</v>
      </c>
      <c r="B1069" s="15">
        <v>13</v>
      </c>
      <c r="C1069" s="15">
        <v>603627800</v>
      </c>
      <c r="D1069" s="15">
        <v>228536230</v>
      </c>
      <c r="F1069">
        <f t="shared" si="48"/>
        <v>9.8095339468272058E-9</v>
      </c>
      <c r="H1069">
        <f t="shared" si="49"/>
        <v>3.1682535972160066E-9</v>
      </c>
      <c r="I1069" s="2"/>
      <c r="J1069">
        <f t="shared" si="50"/>
        <v>3.2958387805942892E-9</v>
      </c>
    </row>
    <row r="1070" spans="1:10" x14ac:dyDescent="0.2">
      <c r="A1070" s="13" t="s">
        <v>3</v>
      </c>
      <c r="B1070" s="15">
        <v>13</v>
      </c>
      <c r="C1070" s="15">
        <v>600500000</v>
      </c>
      <c r="D1070" s="15">
        <v>227661500</v>
      </c>
      <c r="F1070">
        <f t="shared" si="48"/>
        <v>9.8095339468272058E-9</v>
      </c>
      <c r="H1070">
        <f t="shared" si="49"/>
        <v>3.135504975304994E-9</v>
      </c>
      <c r="I1070" s="2"/>
      <c r="J1070">
        <f t="shared" si="50"/>
        <v>3.2706572001795887E-9</v>
      </c>
    </row>
    <row r="1071" spans="1:10" x14ac:dyDescent="0.2">
      <c r="A1071" s="13" t="s">
        <v>3</v>
      </c>
      <c r="B1071" s="15">
        <v>13</v>
      </c>
      <c r="C1071" s="15">
        <v>597000000</v>
      </c>
      <c r="D1071" s="15">
        <v>227204640</v>
      </c>
      <c r="F1071">
        <f t="shared" si="48"/>
        <v>9.8095339468272058E-9</v>
      </c>
      <c r="H1071">
        <f t="shared" si="49"/>
        <v>3.0990610592851162E-9</v>
      </c>
      <c r="I1071" s="2"/>
      <c r="J1071">
        <f t="shared" si="50"/>
        <v>3.2575435804234492E-9</v>
      </c>
    </row>
    <row r="1072" spans="1:10" x14ac:dyDescent="0.2">
      <c r="A1072" s="13" t="s">
        <v>3</v>
      </c>
      <c r="B1072" s="15">
        <v>13</v>
      </c>
      <c r="C1072" s="15">
        <v>596800000</v>
      </c>
      <c r="D1072" s="15">
        <v>227050000</v>
      </c>
      <c r="F1072">
        <f t="shared" si="48"/>
        <v>9.8095339468272058E-9</v>
      </c>
      <c r="H1072">
        <f t="shared" si="49"/>
        <v>3.0969849842743417E-9</v>
      </c>
      <c r="I1072" s="2"/>
      <c r="J1072">
        <f t="shared" si="50"/>
        <v>3.253110791468819E-9</v>
      </c>
    </row>
    <row r="1073" spans="1:10" x14ac:dyDescent="0.2">
      <c r="A1073" s="13" t="s">
        <v>3</v>
      </c>
      <c r="B1073" s="15">
        <v>13</v>
      </c>
      <c r="C1073" s="15">
        <v>596000000</v>
      </c>
      <c r="D1073" s="15">
        <v>226300000</v>
      </c>
      <c r="F1073">
        <f t="shared" si="48"/>
        <v>9.8095339468272058E-9</v>
      </c>
      <c r="H1073">
        <f t="shared" si="49"/>
        <v>3.0886876404215993E-9</v>
      </c>
      <c r="I1073" s="2"/>
      <c r="J1073">
        <f t="shared" si="50"/>
        <v>3.2316546943984209E-9</v>
      </c>
    </row>
    <row r="1074" spans="1:10" x14ac:dyDescent="0.2">
      <c r="A1074" s="13" t="s">
        <v>3</v>
      </c>
      <c r="B1074" s="15">
        <v>13</v>
      </c>
      <c r="C1074" s="15">
        <v>585564000</v>
      </c>
      <c r="D1074" s="15">
        <v>224102000</v>
      </c>
      <c r="F1074">
        <f t="shared" si="48"/>
        <v>9.8095339468272058E-9</v>
      </c>
      <c r="H1074">
        <f t="shared" si="49"/>
        <v>2.981468383863978E-9</v>
      </c>
      <c r="I1074" s="2"/>
      <c r="J1074">
        <f t="shared" si="50"/>
        <v>3.1691829201728326E-9</v>
      </c>
    </row>
    <row r="1075" spans="1:10" x14ac:dyDescent="0.2">
      <c r="A1075" s="13" t="s">
        <v>3</v>
      </c>
      <c r="B1075" s="15">
        <v>13</v>
      </c>
      <c r="C1075" s="15">
        <v>583895100</v>
      </c>
      <c r="D1075" s="15">
        <v>223111840</v>
      </c>
      <c r="F1075">
        <f t="shared" si="48"/>
        <v>9.8095339468272058E-9</v>
      </c>
      <c r="H1075">
        <f t="shared" si="49"/>
        <v>2.9644977984833842E-9</v>
      </c>
      <c r="I1075" s="2"/>
      <c r="J1075">
        <f t="shared" si="50"/>
        <v>3.1412396998476591E-9</v>
      </c>
    </row>
    <row r="1076" spans="1:10" x14ac:dyDescent="0.2">
      <c r="A1076" s="13" t="s">
        <v>3</v>
      </c>
      <c r="B1076" s="15">
        <v>13</v>
      </c>
      <c r="C1076" s="15">
        <v>582684300</v>
      </c>
      <c r="D1076" s="15">
        <v>222699000</v>
      </c>
      <c r="F1076">
        <f t="shared" si="48"/>
        <v>9.8095339468272058E-9</v>
      </c>
      <c r="H1076">
        <f t="shared" si="49"/>
        <v>2.9522158241284468E-9</v>
      </c>
      <c r="I1076" s="2"/>
      <c r="J1076">
        <f t="shared" si="50"/>
        <v>3.129625528327259E-9</v>
      </c>
    </row>
    <row r="1077" spans="1:10" x14ac:dyDescent="0.2">
      <c r="A1077" s="13" t="s">
        <v>3</v>
      </c>
      <c r="B1077" s="15">
        <v>13</v>
      </c>
      <c r="C1077" s="15">
        <v>581654500</v>
      </c>
      <c r="D1077" s="15">
        <v>222660000</v>
      </c>
      <c r="F1077">
        <f t="shared" si="48"/>
        <v>9.8095339468272058E-9</v>
      </c>
      <c r="H1077">
        <f t="shared" si="49"/>
        <v>2.9417899199718892E-9</v>
      </c>
      <c r="I1077" s="2"/>
      <c r="J1077">
        <f t="shared" si="50"/>
        <v>3.1285294775306801E-9</v>
      </c>
    </row>
    <row r="1078" spans="1:10" x14ac:dyDescent="0.2">
      <c r="A1078" s="13" t="s">
        <v>3</v>
      </c>
      <c r="B1078" s="15">
        <v>13</v>
      </c>
      <c r="C1078" s="15">
        <v>573265000</v>
      </c>
      <c r="D1078" s="15">
        <v>221290000</v>
      </c>
      <c r="F1078">
        <f t="shared" si="48"/>
        <v>9.8095339468272058E-9</v>
      </c>
      <c r="H1078">
        <f t="shared" si="49"/>
        <v>2.8575400453374634E-9</v>
      </c>
      <c r="I1078" s="2"/>
      <c r="J1078">
        <f t="shared" si="50"/>
        <v>3.0901489915681566E-9</v>
      </c>
    </row>
    <row r="1079" spans="1:10" x14ac:dyDescent="0.2">
      <c r="A1079" s="13" t="s">
        <v>3</v>
      </c>
      <c r="B1079" s="15">
        <v>13</v>
      </c>
      <c r="C1079" s="15">
        <v>569275000</v>
      </c>
      <c r="D1079" s="15">
        <v>221165814</v>
      </c>
      <c r="F1079">
        <f t="shared" si="48"/>
        <v>9.8095339468272058E-9</v>
      </c>
      <c r="H1079">
        <f t="shared" si="49"/>
        <v>2.8179007632809619E-9</v>
      </c>
      <c r="I1079" s="2"/>
      <c r="J1079">
        <f t="shared" si="50"/>
        <v>3.0866816359425424E-9</v>
      </c>
    </row>
    <row r="1080" spans="1:10" x14ac:dyDescent="0.2">
      <c r="A1080" s="13" t="s">
        <v>3</v>
      </c>
      <c r="B1080" s="15">
        <v>13</v>
      </c>
      <c r="C1080" s="15">
        <v>566000000</v>
      </c>
      <c r="D1080" s="15">
        <v>220750000</v>
      </c>
      <c r="F1080">
        <f t="shared" si="48"/>
        <v>9.8095339468272058E-9</v>
      </c>
      <c r="H1080">
        <f t="shared" si="49"/>
        <v>2.7855716458011518E-9</v>
      </c>
      <c r="I1080" s="2"/>
      <c r="J1080">
        <f t="shared" si="50"/>
        <v>3.075086002117888E-9</v>
      </c>
    </row>
    <row r="1081" spans="1:10" x14ac:dyDescent="0.2">
      <c r="A1081" s="13" t="s">
        <v>3</v>
      </c>
      <c r="B1081" s="15">
        <v>13</v>
      </c>
      <c r="C1081" s="15">
        <v>565563353</v>
      </c>
      <c r="D1081" s="15">
        <v>220060000</v>
      </c>
      <c r="F1081">
        <f t="shared" si="48"/>
        <v>9.8095339468272058E-9</v>
      </c>
      <c r="H1081">
        <f t="shared" si="49"/>
        <v>2.7812753831371915E-9</v>
      </c>
      <c r="I1081" s="2"/>
      <c r="J1081">
        <f t="shared" si="50"/>
        <v>3.055892405167113E-9</v>
      </c>
    </row>
    <row r="1082" spans="1:10" x14ac:dyDescent="0.2">
      <c r="A1082" s="13" t="s">
        <v>3</v>
      </c>
      <c r="B1082" s="15">
        <v>13</v>
      </c>
      <c r="C1082" s="15">
        <v>565000000</v>
      </c>
      <c r="D1082" s="15">
        <v>219719025</v>
      </c>
      <c r="F1082">
        <f t="shared" si="48"/>
        <v>9.8095339468272058E-9</v>
      </c>
      <c r="H1082">
        <f t="shared" si="49"/>
        <v>2.7757373316899718E-9</v>
      </c>
      <c r="I1082" s="2"/>
      <c r="J1082">
        <f t="shared" si="50"/>
        <v>3.0464297526590781E-9</v>
      </c>
    </row>
    <row r="1083" spans="1:10" x14ac:dyDescent="0.2">
      <c r="A1083" s="13" t="s">
        <v>3</v>
      </c>
      <c r="B1083" s="15">
        <v>13</v>
      </c>
      <c r="C1083" s="15">
        <v>563850000</v>
      </c>
      <c r="D1083" s="15">
        <v>219354960</v>
      </c>
      <c r="F1083">
        <f t="shared" si="48"/>
        <v>9.8095339468272058E-9</v>
      </c>
      <c r="H1083">
        <f t="shared" si="49"/>
        <v>2.7644493694379244E-9</v>
      </c>
      <c r="I1083" s="2"/>
      <c r="J1083">
        <f t="shared" si="50"/>
        <v>3.0363425097940226E-9</v>
      </c>
    </row>
    <row r="1084" spans="1:10" x14ac:dyDescent="0.2">
      <c r="A1084" s="13" t="s">
        <v>3</v>
      </c>
      <c r="B1084" s="15">
        <v>13</v>
      </c>
      <c r="C1084" s="15">
        <v>562060000</v>
      </c>
      <c r="D1084" s="15">
        <v>218420000</v>
      </c>
      <c r="F1084">
        <f t="shared" si="48"/>
        <v>9.8095339468272058E-9</v>
      </c>
      <c r="H1084">
        <f t="shared" si="49"/>
        <v>2.7469251703613157E-9</v>
      </c>
      <c r="I1084" s="2"/>
      <c r="J1084">
        <f t="shared" si="50"/>
        <v>3.0105139738234938E-9</v>
      </c>
    </row>
    <row r="1085" spans="1:10" x14ac:dyDescent="0.2">
      <c r="A1085" s="13" t="s">
        <v>3</v>
      </c>
      <c r="B1085" s="15">
        <v>13</v>
      </c>
      <c r="C1085" s="15">
        <v>561357578</v>
      </c>
      <c r="D1085" s="15">
        <v>218261220</v>
      </c>
      <c r="F1085">
        <f t="shared" si="48"/>
        <v>9.8095339468272058E-9</v>
      </c>
      <c r="H1085">
        <f t="shared" si="49"/>
        <v>2.740063643133927E-9</v>
      </c>
      <c r="I1085" s="2"/>
      <c r="J1085">
        <f t="shared" si="50"/>
        <v>3.006138590023912E-9</v>
      </c>
    </row>
    <row r="1086" spans="1:10" x14ac:dyDescent="0.2">
      <c r="A1086" s="13" t="s">
        <v>3</v>
      </c>
      <c r="B1086" s="15">
        <v>13</v>
      </c>
      <c r="C1086" s="15">
        <v>560544590</v>
      </c>
      <c r="D1086" s="15">
        <v>217580000</v>
      </c>
      <c r="F1086">
        <f t="shared" si="48"/>
        <v>9.8095339468272058E-9</v>
      </c>
      <c r="H1086">
        <f t="shared" si="49"/>
        <v>2.7321327774767849E-9</v>
      </c>
      <c r="I1086" s="2"/>
      <c r="J1086">
        <f t="shared" si="50"/>
        <v>2.9874028205833551E-9</v>
      </c>
    </row>
    <row r="1087" spans="1:10" x14ac:dyDescent="0.2">
      <c r="A1087" s="13" t="s">
        <v>3</v>
      </c>
      <c r="B1087" s="15">
        <v>13</v>
      </c>
      <c r="C1087" s="15">
        <v>560000000</v>
      </c>
      <c r="D1087" s="15">
        <v>215840600</v>
      </c>
      <c r="F1087">
        <f t="shared" si="48"/>
        <v>9.8095339468272058E-9</v>
      </c>
      <c r="H1087">
        <f t="shared" si="49"/>
        <v>2.7268266182723005E-9</v>
      </c>
      <c r="I1087" s="2"/>
      <c r="J1087">
        <f t="shared" si="50"/>
        <v>2.939829347661024E-9</v>
      </c>
    </row>
    <row r="1088" spans="1:10" x14ac:dyDescent="0.2">
      <c r="A1088" s="13" t="s">
        <v>3</v>
      </c>
      <c r="B1088" s="15">
        <v>13</v>
      </c>
      <c r="C1088" s="15">
        <v>558324000</v>
      </c>
      <c r="D1088" s="15">
        <v>215607440</v>
      </c>
      <c r="F1088">
        <f t="shared" si="48"/>
        <v>9.8095339468272058E-9</v>
      </c>
      <c r="H1088">
        <f t="shared" si="49"/>
        <v>2.7105290379433321E-9</v>
      </c>
      <c r="I1088" s="2"/>
      <c r="J1088">
        <f t="shared" si="50"/>
        <v>2.9334813261621893E-9</v>
      </c>
    </row>
    <row r="1089" spans="1:10" x14ac:dyDescent="0.2">
      <c r="A1089" s="13" t="s">
        <v>3</v>
      </c>
      <c r="B1089" s="15">
        <v>13</v>
      </c>
      <c r="C1089" s="15">
        <v>558000000</v>
      </c>
      <c r="D1089" s="15">
        <v>215140000</v>
      </c>
      <c r="F1089">
        <f t="shared" si="48"/>
        <v>9.8095339468272058E-9</v>
      </c>
      <c r="H1089">
        <f t="shared" si="49"/>
        <v>2.7073840662364055E-9</v>
      </c>
      <c r="I1089" s="2"/>
      <c r="J1089">
        <f t="shared" si="50"/>
        <v>2.9207754557914762E-9</v>
      </c>
    </row>
    <row r="1090" spans="1:10" x14ac:dyDescent="0.2">
      <c r="A1090" s="13" t="s">
        <v>3</v>
      </c>
      <c r="B1090" s="15">
        <v>13</v>
      </c>
      <c r="C1090" s="15">
        <v>554312000</v>
      </c>
      <c r="D1090" s="15">
        <v>214800000</v>
      </c>
      <c r="F1090">
        <f t="shared" si="48"/>
        <v>9.8095339468272058E-9</v>
      </c>
      <c r="H1090">
        <f t="shared" si="49"/>
        <v>2.6717144032796626E-9</v>
      </c>
      <c r="I1090" s="2"/>
      <c r="J1090">
        <f t="shared" si="50"/>
        <v>2.9115509605528835E-9</v>
      </c>
    </row>
    <row r="1091" spans="1:10" x14ac:dyDescent="0.2">
      <c r="A1091" s="13" t="s">
        <v>3</v>
      </c>
      <c r="B1091" s="15">
        <v>13</v>
      </c>
      <c r="C1091" s="15">
        <v>554066800</v>
      </c>
      <c r="D1091" s="15">
        <v>213254960</v>
      </c>
      <c r="F1091">
        <f t="shared" si="48"/>
        <v>9.8095339468272058E-9</v>
      </c>
      <c r="H1091">
        <f t="shared" si="49"/>
        <v>2.6693512594944888E-9</v>
      </c>
      <c r="I1091" s="2"/>
      <c r="J1091">
        <f t="shared" si="50"/>
        <v>2.8698164712909176E-9</v>
      </c>
    </row>
    <row r="1092" spans="1:10" x14ac:dyDescent="0.2">
      <c r="A1092" s="13" t="s">
        <v>3</v>
      </c>
      <c r="B1092" s="15">
        <v>13</v>
      </c>
      <c r="C1092" s="15">
        <v>550000000</v>
      </c>
      <c r="D1092" s="15">
        <v>212808056</v>
      </c>
      <c r="F1092">
        <f t="shared" ref="F1092:F1155" si="51">(B1092/SUM(B:B))^2</f>
        <v>9.8095339468272058E-9</v>
      </c>
      <c r="H1092">
        <f t="shared" ref="H1092:H1155" si="52">(C1092/SUM(C:C))^2</f>
        <v>2.6303094771280963E-9</v>
      </c>
      <c r="I1092" s="2"/>
      <c r="J1092">
        <f t="shared" ref="J1092:J1155" si="53">(D1092/SUM(D:D))^2</f>
        <v>2.8578009139317097E-9</v>
      </c>
    </row>
    <row r="1093" spans="1:10" x14ac:dyDescent="0.2">
      <c r="A1093" s="13" t="s">
        <v>3</v>
      </c>
      <c r="B1093" s="15">
        <v>13</v>
      </c>
      <c r="C1093" s="15">
        <v>540000000</v>
      </c>
      <c r="D1093" s="15">
        <v>211790000</v>
      </c>
      <c r="F1093">
        <f t="shared" si="51"/>
        <v>9.8095339468272058E-9</v>
      </c>
      <c r="H1093">
        <f t="shared" si="52"/>
        <v>2.5355313835720754E-9</v>
      </c>
      <c r="I1093" s="2"/>
      <c r="J1093">
        <f t="shared" si="53"/>
        <v>2.8305233544728833E-9</v>
      </c>
    </row>
    <row r="1094" spans="1:10" x14ac:dyDescent="0.2">
      <c r="A1094" s="13" t="s">
        <v>3</v>
      </c>
      <c r="B1094" s="15">
        <v>13</v>
      </c>
      <c r="C1094" s="15">
        <v>538507500</v>
      </c>
      <c r="D1094" s="15">
        <v>210346000</v>
      </c>
      <c r="F1094">
        <f t="shared" si="51"/>
        <v>9.8095339468272058E-9</v>
      </c>
      <c r="H1094">
        <f t="shared" si="52"/>
        <v>2.5215348986667284E-9</v>
      </c>
      <c r="I1094" s="2"/>
      <c r="J1094">
        <f t="shared" si="53"/>
        <v>2.7920574963242521E-9</v>
      </c>
    </row>
    <row r="1095" spans="1:10" x14ac:dyDescent="0.2">
      <c r="A1095" s="13" t="s">
        <v>3</v>
      </c>
      <c r="B1095" s="15">
        <v>13</v>
      </c>
      <c r="C1095" s="15">
        <v>536820135</v>
      </c>
      <c r="D1095" s="15">
        <v>207945000</v>
      </c>
      <c r="F1095">
        <f t="shared" si="51"/>
        <v>9.8095339468272058E-9</v>
      </c>
      <c r="H1095">
        <f t="shared" si="52"/>
        <v>2.5057576484120551E-9</v>
      </c>
      <c r="I1095" s="2"/>
      <c r="J1095">
        <f t="shared" si="53"/>
        <v>2.7286812486524249E-9</v>
      </c>
    </row>
    <row r="1096" spans="1:10" x14ac:dyDescent="0.2">
      <c r="A1096" s="13" t="s">
        <v>3</v>
      </c>
      <c r="B1096" s="15">
        <v>13</v>
      </c>
      <c r="C1096" s="15">
        <v>531422940</v>
      </c>
      <c r="D1096" s="15">
        <v>207294480</v>
      </c>
      <c r="F1096">
        <f t="shared" si="51"/>
        <v>9.8095339468272058E-9</v>
      </c>
      <c r="H1096">
        <f t="shared" si="52"/>
        <v>2.4556251133471302E-9</v>
      </c>
      <c r="I1096" s="2"/>
      <c r="J1096">
        <f t="shared" si="53"/>
        <v>2.7116355371524385E-9</v>
      </c>
    </row>
    <row r="1097" spans="1:10" x14ac:dyDescent="0.2">
      <c r="A1097" s="13" t="s">
        <v>3</v>
      </c>
      <c r="B1097" s="15">
        <v>13</v>
      </c>
      <c r="C1097" s="15">
        <v>531000000</v>
      </c>
      <c r="D1097" s="15">
        <v>206818000</v>
      </c>
      <c r="F1097">
        <f t="shared" si="51"/>
        <v>9.8095339468272058E-9</v>
      </c>
      <c r="H1097">
        <f t="shared" si="52"/>
        <v>2.451717985059554E-9</v>
      </c>
      <c r="I1097" s="2"/>
      <c r="J1097">
        <f t="shared" si="53"/>
        <v>2.6991841184638606E-9</v>
      </c>
    </row>
    <row r="1098" spans="1:10" x14ac:dyDescent="0.2">
      <c r="A1098" s="13" t="s">
        <v>3</v>
      </c>
      <c r="B1098" s="15">
        <v>13</v>
      </c>
      <c r="C1098" s="15">
        <v>527040000</v>
      </c>
      <c r="D1098" s="15">
        <v>206188400</v>
      </c>
      <c r="F1098">
        <f t="shared" si="51"/>
        <v>9.8095339468272058E-9</v>
      </c>
      <c r="H1098">
        <f t="shared" si="52"/>
        <v>2.4152863432375531E-9</v>
      </c>
      <c r="I1098" s="2"/>
      <c r="J1098">
        <f t="shared" si="53"/>
        <v>2.6827752987717413E-9</v>
      </c>
    </row>
    <row r="1099" spans="1:10" x14ac:dyDescent="0.2">
      <c r="A1099" s="13" t="s">
        <v>3</v>
      </c>
      <c r="B1099" s="15">
        <v>13</v>
      </c>
      <c r="C1099" s="15">
        <v>525338000</v>
      </c>
      <c r="D1099" s="15">
        <v>205772960</v>
      </c>
      <c r="F1099">
        <f t="shared" si="51"/>
        <v>9.8095339468272058E-9</v>
      </c>
      <c r="H1099">
        <f t="shared" si="52"/>
        <v>2.3997118907898852E-9</v>
      </c>
      <c r="I1099" s="2"/>
      <c r="J1099">
        <f t="shared" si="53"/>
        <v>2.6719753763800775E-9</v>
      </c>
    </row>
    <row r="1100" spans="1:10" x14ac:dyDescent="0.2">
      <c r="A1100" s="13" t="s">
        <v>3</v>
      </c>
      <c r="B1100" s="15">
        <v>13</v>
      </c>
      <c r="C1100" s="15">
        <v>524100000</v>
      </c>
      <c r="D1100" s="15">
        <v>204964760</v>
      </c>
      <c r="F1100">
        <f t="shared" si="51"/>
        <v>9.8095339468272058E-9</v>
      </c>
      <c r="H1100">
        <f t="shared" si="52"/>
        <v>2.3884150007544528E-9</v>
      </c>
      <c r="I1100" s="2"/>
      <c r="J1100">
        <f t="shared" si="53"/>
        <v>2.6510275350347163E-9</v>
      </c>
    </row>
    <row r="1101" spans="1:10" x14ac:dyDescent="0.2">
      <c r="A1101" s="13" t="s">
        <v>3</v>
      </c>
      <c r="B1101" s="15">
        <v>13</v>
      </c>
      <c r="C1101" s="15">
        <v>521200000</v>
      </c>
      <c r="D1101" s="15">
        <v>203204780</v>
      </c>
      <c r="F1101">
        <f t="shared" si="51"/>
        <v>9.8095339468272058E-9</v>
      </c>
      <c r="H1101">
        <f t="shared" si="52"/>
        <v>2.3620565173174878E-9</v>
      </c>
      <c r="I1101" s="2"/>
      <c r="J1101">
        <f t="shared" si="53"/>
        <v>2.6056956095225852E-9</v>
      </c>
    </row>
    <row r="1102" spans="1:10" x14ac:dyDescent="0.2">
      <c r="A1102" s="13" t="s">
        <v>3</v>
      </c>
      <c r="B1102" s="15">
        <v>13</v>
      </c>
      <c r="C1102" s="15">
        <v>518700000</v>
      </c>
      <c r="D1102" s="15">
        <v>203179000</v>
      </c>
      <c r="F1102">
        <f t="shared" si="51"/>
        <v>9.8095339468272058E-9</v>
      </c>
      <c r="H1102">
        <f t="shared" si="52"/>
        <v>2.339451072480583E-9</v>
      </c>
      <c r="I1102" s="2"/>
      <c r="J1102">
        <f t="shared" si="53"/>
        <v>2.6050344974003651E-9</v>
      </c>
    </row>
    <row r="1103" spans="1:10" x14ac:dyDescent="0.2">
      <c r="A1103" s="13" t="s">
        <v>3</v>
      </c>
      <c r="B1103" s="15">
        <v>13</v>
      </c>
      <c r="C1103" s="15">
        <v>517500000</v>
      </c>
      <c r="D1103" s="15">
        <v>202873920</v>
      </c>
      <c r="F1103">
        <f t="shared" si="51"/>
        <v>9.8095339468272058E-9</v>
      </c>
      <c r="H1103">
        <f t="shared" si="52"/>
        <v>2.3286390658153261E-9</v>
      </c>
      <c r="I1103" s="2"/>
      <c r="J1103">
        <f t="shared" si="53"/>
        <v>2.5972172795057961E-9</v>
      </c>
    </row>
    <row r="1104" spans="1:10" x14ac:dyDescent="0.2">
      <c r="A1104" s="13" t="s">
        <v>3</v>
      </c>
      <c r="B1104" s="15">
        <v>13</v>
      </c>
      <c r="C1104" s="15">
        <v>516000000</v>
      </c>
      <c r="D1104" s="15">
        <v>202735200</v>
      </c>
      <c r="F1104">
        <f t="shared" si="51"/>
        <v>9.8095339468272058E-9</v>
      </c>
      <c r="H1104">
        <f t="shared" si="52"/>
        <v>2.3151592731974161E-9</v>
      </c>
      <c r="I1104" s="2"/>
      <c r="J1104">
        <f t="shared" si="53"/>
        <v>2.5936666722730721E-9</v>
      </c>
    </row>
    <row r="1105" spans="1:10" x14ac:dyDescent="0.2">
      <c r="A1105" s="13" t="s">
        <v>3</v>
      </c>
      <c r="B1105" s="15">
        <v>13</v>
      </c>
      <c r="C1105" s="15">
        <v>496052700</v>
      </c>
      <c r="D1105" s="15">
        <v>202735200</v>
      </c>
      <c r="F1105">
        <f t="shared" si="51"/>
        <v>9.8095339468272058E-9</v>
      </c>
      <c r="H1105">
        <f t="shared" si="52"/>
        <v>2.1396222545495765E-9</v>
      </c>
      <c r="I1105" s="2"/>
      <c r="J1105">
        <f t="shared" si="53"/>
        <v>2.5936666722730721E-9</v>
      </c>
    </row>
    <row r="1106" spans="1:10" x14ac:dyDescent="0.2">
      <c r="A1106" s="13" t="s">
        <v>3</v>
      </c>
      <c r="B1106" s="15">
        <v>13</v>
      </c>
      <c r="C1106" s="15">
        <v>494985500</v>
      </c>
      <c r="D1106" s="15">
        <v>202560512</v>
      </c>
      <c r="F1106">
        <f t="shared" si="51"/>
        <v>9.8095339468272058E-9</v>
      </c>
      <c r="H1106">
        <f t="shared" si="52"/>
        <v>2.1304258581612898E-9</v>
      </c>
      <c r="I1106" s="2"/>
      <c r="J1106">
        <f t="shared" si="53"/>
        <v>2.5891989010814421E-9</v>
      </c>
    </row>
    <row r="1107" spans="1:10" x14ac:dyDescent="0.2">
      <c r="A1107" s="13" t="s">
        <v>3</v>
      </c>
      <c r="B1107" s="15">
        <v>13</v>
      </c>
      <c r="C1107" s="15">
        <v>493750000</v>
      </c>
      <c r="D1107" s="15">
        <v>202380480</v>
      </c>
      <c r="F1107">
        <f t="shared" si="51"/>
        <v>9.8095339468272058E-9</v>
      </c>
      <c r="H1107">
        <f t="shared" si="52"/>
        <v>2.1198039058311527E-9</v>
      </c>
      <c r="I1107" s="2"/>
      <c r="J1107">
        <f t="shared" si="53"/>
        <v>2.584598483119491E-9</v>
      </c>
    </row>
    <row r="1108" spans="1:10" x14ac:dyDescent="0.2">
      <c r="A1108" s="13" t="s">
        <v>3</v>
      </c>
      <c r="B1108" s="15">
        <v>13</v>
      </c>
      <c r="C1108" s="15">
        <v>493500000</v>
      </c>
      <c r="D1108" s="15">
        <v>200375000</v>
      </c>
      <c r="F1108">
        <f t="shared" si="51"/>
        <v>9.8095339468272058E-9</v>
      </c>
      <c r="H1108">
        <f t="shared" si="52"/>
        <v>2.1176578124168595E-9</v>
      </c>
      <c r="I1108" s="2"/>
      <c r="J1108">
        <f t="shared" si="53"/>
        <v>2.5336283655457958E-9</v>
      </c>
    </row>
    <row r="1109" spans="1:10" x14ac:dyDescent="0.2">
      <c r="A1109" s="13" t="s">
        <v>3</v>
      </c>
      <c r="B1109" s="15">
        <v>13</v>
      </c>
      <c r="C1109" s="15">
        <v>485814200</v>
      </c>
      <c r="D1109" s="15">
        <v>196105000</v>
      </c>
      <c r="F1109">
        <f t="shared" si="51"/>
        <v>9.8095339468272058E-9</v>
      </c>
      <c r="H1109">
        <f t="shared" si="52"/>
        <v>2.0522103817636962E-9</v>
      </c>
      <c r="I1109" s="2"/>
      <c r="J1109">
        <f t="shared" si="53"/>
        <v>2.4267954694762894E-9</v>
      </c>
    </row>
    <row r="1110" spans="1:10" x14ac:dyDescent="0.2">
      <c r="A1110" s="13" t="s">
        <v>3</v>
      </c>
      <c r="B1110" s="15">
        <v>13</v>
      </c>
      <c r="C1110" s="15">
        <v>481812500</v>
      </c>
      <c r="D1110" s="15">
        <v>193410000</v>
      </c>
      <c r="F1110">
        <f t="shared" si="51"/>
        <v>9.8095339468272058E-9</v>
      </c>
      <c r="H1110">
        <f t="shared" si="52"/>
        <v>2.0185411008202793E-9</v>
      </c>
      <c r="I1110" s="2"/>
      <c r="J1110">
        <f t="shared" si="53"/>
        <v>2.3605526516452867E-9</v>
      </c>
    </row>
    <row r="1111" spans="1:10" x14ac:dyDescent="0.2">
      <c r="A1111" s="13" t="s">
        <v>3</v>
      </c>
      <c r="B1111" s="15">
        <v>13</v>
      </c>
      <c r="C1111" s="15">
        <v>476980000</v>
      </c>
      <c r="D1111" s="15">
        <v>192748700</v>
      </c>
      <c r="F1111">
        <f t="shared" si="51"/>
        <v>9.8095339468272058E-9</v>
      </c>
      <c r="H1111">
        <f t="shared" si="52"/>
        <v>1.9782528917976158E-9</v>
      </c>
      <c r="I1111" s="2"/>
      <c r="J1111">
        <f t="shared" si="53"/>
        <v>2.3444380272115042E-9</v>
      </c>
    </row>
    <row r="1112" spans="1:10" x14ac:dyDescent="0.2">
      <c r="A1112" s="13" t="s">
        <v>3</v>
      </c>
      <c r="B1112" s="15">
        <v>13</v>
      </c>
      <c r="C1112" s="15">
        <v>475603800</v>
      </c>
      <c r="D1112" s="15">
        <v>192600000</v>
      </c>
      <c r="F1112">
        <f t="shared" si="51"/>
        <v>9.8095339468272058E-9</v>
      </c>
      <c r="H1112">
        <f t="shared" si="52"/>
        <v>1.9668539059167167E-9</v>
      </c>
      <c r="I1112" s="2"/>
      <c r="J1112">
        <f t="shared" si="53"/>
        <v>2.3408220914323031E-9</v>
      </c>
    </row>
    <row r="1113" spans="1:10" x14ac:dyDescent="0.2">
      <c r="A1113" s="13" t="s">
        <v>3</v>
      </c>
      <c r="B1113" s="15">
        <v>13</v>
      </c>
      <c r="C1113" s="15">
        <v>475603800</v>
      </c>
      <c r="D1113" s="15">
        <v>192200000</v>
      </c>
      <c r="F1113">
        <f t="shared" si="51"/>
        <v>9.8095339468272058E-9</v>
      </c>
      <c r="H1113">
        <f t="shared" si="52"/>
        <v>1.9668539059167167E-9</v>
      </c>
      <c r="I1113" s="2"/>
      <c r="J1113">
        <f t="shared" si="53"/>
        <v>2.331109147169737E-9</v>
      </c>
    </row>
    <row r="1114" spans="1:10" x14ac:dyDescent="0.2">
      <c r="A1114" s="13" t="s">
        <v>3</v>
      </c>
      <c r="B1114" s="15">
        <v>13</v>
      </c>
      <c r="C1114" s="15">
        <v>474500000</v>
      </c>
      <c r="D1114" s="15">
        <v>192051050</v>
      </c>
      <c r="F1114">
        <f t="shared" si="51"/>
        <v>9.8095339468272058E-9</v>
      </c>
      <c r="H1114">
        <f t="shared" si="52"/>
        <v>1.9577349962074716E-9</v>
      </c>
      <c r="I1114" s="2"/>
      <c r="J1114">
        <f t="shared" si="53"/>
        <v>2.3274974493056564E-9</v>
      </c>
    </row>
    <row r="1115" spans="1:10" x14ac:dyDescent="0.2">
      <c r="A1115" s="13" t="s">
        <v>3</v>
      </c>
      <c r="B1115" s="15">
        <v>13</v>
      </c>
      <c r="C1115" s="15">
        <v>470100000</v>
      </c>
      <c r="D1115" s="15">
        <v>191608940</v>
      </c>
      <c r="F1115">
        <f t="shared" si="51"/>
        <v>9.8095339468272058E-9</v>
      </c>
      <c r="H1115">
        <f t="shared" si="52"/>
        <v>1.9215955004679049E-9</v>
      </c>
      <c r="I1115" s="2"/>
      <c r="J1115">
        <f t="shared" si="53"/>
        <v>2.3167937797949197E-9</v>
      </c>
    </row>
    <row r="1116" spans="1:10" x14ac:dyDescent="0.2">
      <c r="A1116" s="13" t="s">
        <v>3</v>
      </c>
      <c r="B1116" s="15">
        <v>13</v>
      </c>
      <c r="C1116" s="15">
        <v>463286600</v>
      </c>
      <c r="D1116" s="15">
        <v>191338900</v>
      </c>
      <c r="F1116">
        <f t="shared" si="51"/>
        <v>9.8095339468272058E-9</v>
      </c>
      <c r="H1116">
        <f t="shared" si="52"/>
        <v>1.8662978194894752E-9</v>
      </c>
      <c r="I1116" s="2"/>
      <c r="J1116">
        <f t="shared" si="53"/>
        <v>2.3102681329725677E-9</v>
      </c>
    </row>
    <row r="1117" spans="1:10" x14ac:dyDescent="0.2">
      <c r="A1117" s="13" t="s">
        <v>3</v>
      </c>
      <c r="B1117" s="15">
        <v>13</v>
      </c>
      <c r="C1117" s="15">
        <v>459650000</v>
      </c>
      <c r="D1117" s="15">
        <v>191200000</v>
      </c>
      <c r="F1117">
        <f t="shared" si="51"/>
        <v>9.8095339468272058E-9</v>
      </c>
      <c r="H1117">
        <f t="shared" si="52"/>
        <v>1.8371135468482011E-9</v>
      </c>
      <c r="I1117" s="2"/>
      <c r="J1117">
        <f t="shared" si="53"/>
        <v>2.3069151319003256E-9</v>
      </c>
    </row>
    <row r="1118" spans="1:10" x14ac:dyDescent="0.2">
      <c r="A1118" s="13" t="s">
        <v>3</v>
      </c>
      <c r="B1118" s="15">
        <v>13</v>
      </c>
      <c r="C1118" s="15">
        <v>458455013</v>
      </c>
      <c r="D1118" s="15">
        <v>190860000</v>
      </c>
      <c r="F1118">
        <f t="shared" si="51"/>
        <v>9.8095339468272058E-9</v>
      </c>
      <c r="H1118">
        <f t="shared" si="52"/>
        <v>1.8275737964854122E-9</v>
      </c>
      <c r="I1118" s="2"/>
      <c r="J1118">
        <f t="shared" si="53"/>
        <v>2.2987179168218111E-9</v>
      </c>
    </row>
    <row r="1119" spans="1:10" x14ac:dyDescent="0.2">
      <c r="A1119" s="13" t="s">
        <v>3</v>
      </c>
      <c r="B1119" s="15">
        <v>13</v>
      </c>
      <c r="C1119" s="15">
        <v>453352580</v>
      </c>
      <c r="D1119" s="15">
        <v>190281000</v>
      </c>
      <c r="F1119">
        <f t="shared" si="51"/>
        <v>9.8095339468272058E-9</v>
      </c>
      <c r="H1119">
        <f t="shared" si="52"/>
        <v>1.7871197484420881E-9</v>
      </c>
      <c r="I1119" s="2"/>
      <c r="J1119">
        <f t="shared" si="53"/>
        <v>2.2847921193527724E-9</v>
      </c>
    </row>
    <row r="1120" spans="1:10" x14ac:dyDescent="0.2">
      <c r="A1120" s="13" t="s">
        <v>3</v>
      </c>
      <c r="B1120" s="15">
        <v>13</v>
      </c>
      <c r="C1120" s="15">
        <v>452650000</v>
      </c>
      <c r="D1120" s="15">
        <v>188810000</v>
      </c>
      <c r="F1120">
        <f t="shared" si="51"/>
        <v>9.8095339468272058E-9</v>
      </c>
      <c r="H1120">
        <f t="shared" si="52"/>
        <v>1.7815848878336963E-9</v>
      </c>
      <c r="I1120" s="2"/>
      <c r="J1120">
        <f t="shared" si="53"/>
        <v>2.2496027090921772E-9</v>
      </c>
    </row>
    <row r="1121" spans="1:10" x14ac:dyDescent="0.2">
      <c r="A1121" s="13" t="s">
        <v>3</v>
      </c>
      <c r="B1121" s="15">
        <v>13</v>
      </c>
      <c r="C1121" s="15">
        <v>450340000</v>
      </c>
      <c r="D1121" s="15">
        <v>186030000</v>
      </c>
      <c r="F1121">
        <f t="shared" si="51"/>
        <v>9.8095339468272058E-9</v>
      </c>
      <c r="H1121">
        <f t="shared" si="52"/>
        <v>1.7634474310155911E-9</v>
      </c>
      <c r="I1121" s="2"/>
      <c r="J1121">
        <f t="shared" si="53"/>
        <v>2.1838450162899616E-9</v>
      </c>
    </row>
    <row r="1122" spans="1:10" x14ac:dyDescent="0.2">
      <c r="A1122" s="13" t="s">
        <v>3</v>
      </c>
      <c r="B1122" s="15">
        <v>13</v>
      </c>
      <c r="C1122" s="15">
        <v>450000000</v>
      </c>
      <c r="D1122" s="15">
        <v>184332640</v>
      </c>
      <c r="F1122">
        <f t="shared" si="51"/>
        <v>9.8095339468272058E-9</v>
      </c>
      <c r="H1122">
        <f t="shared" si="52"/>
        <v>1.7607856830361638E-9</v>
      </c>
      <c r="I1122" s="2"/>
      <c r="J1122">
        <f t="shared" si="53"/>
        <v>2.1441754934735422E-9</v>
      </c>
    </row>
    <row r="1123" spans="1:10" x14ac:dyDescent="0.2">
      <c r="A1123" s="13" t="s">
        <v>3</v>
      </c>
      <c r="B1123" s="15">
        <v>13</v>
      </c>
      <c r="C1123" s="15">
        <v>449405700</v>
      </c>
      <c r="D1123" s="15">
        <v>181454000</v>
      </c>
      <c r="F1123">
        <f t="shared" si="51"/>
        <v>9.8095339468272058E-9</v>
      </c>
      <c r="H1123">
        <f t="shared" si="52"/>
        <v>1.7561379322114434E-9</v>
      </c>
      <c r="I1123" s="2"/>
      <c r="J1123">
        <f t="shared" si="53"/>
        <v>2.0777291576325768E-9</v>
      </c>
    </row>
    <row r="1124" spans="1:10" x14ac:dyDescent="0.2">
      <c r="A1124" s="13" t="s">
        <v>3</v>
      </c>
      <c r="B1124" s="15">
        <v>13</v>
      </c>
      <c r="C1124" s="15">
        <v>431000000</v>
      </c>
      <c r="D1124" s="15">
        <v>180843795</v>
      </c>
      <c r="F1124">
        <f t="shared" si="51"/>
        <v>9.8095339468272058E-9</v>
      </c>
      <c r="H1124">
        <f t="shared" si="52"/>
        <v>1.6152360951431148E-9</v>
      </c>
      <c r="I1124" s="2"/>
      <c r="J1124">
        <f t="shared" si="53"/>
        <v>2.0637784160329564E-9</v>
      </c>
    </row>
    <row r="1125" spans="1:10" x14ac:dyDescent="0.2">
      <c r="A1125" s="13" t="s">
        <v>3</v>
      </c>
      <c r="B1125" s="15">
        <v>13</v>
      </c>
      <c r="C1125" s="15">
        <v>428911000</v>
      </c>
      <c r="D1125" s="15">
        <v>180554960</v>
      </c>
      <c r="F1125">
        <f t="shared" si="51"/>
        <v>9.8095339468272058E-9</v>
      </c>
      <c r="H1125">
        <f t="shared" si="52"/>
        <v>1.599616369000069E-9</v>
      </c>
      <c r="I1125" s="2"/>
      <c r="J1125">
        <f t="shared" si="53"/>
        <v>2.0571913455224573E-9</v>
      </c>
    </row>
    <row r="1126" spans="1:10" x14ac:dyDescent="0.2">
      <c r="A1126" s="13" t="s">
        <v>3</v>
      </c>
      <c r="B1126" s="15">
        <v>13</v>
      </c>
      <c r="C1126" s="15">
        <v>417140000</v>
      </c>
      <c r="D1126" s="15">
        <v>180315128</v>
      </c>
      <c r="F1126">
        <f t="shared" si="51"/>
        <v>9.8095339468272058E-9</v>
      </c>
      <c r="H1126">
        <f t="shared" si="52"/>
        <v>1.5130216567171664E-9</v>
      </c>
      <c r="I1126" s="2"/>
      <c r="J1126">
        <f t="shared" si="53"/>
        <v>2.0517298213961021E-9</v>
      </c>
    </row>
    <row r="1127" spans="1:10" x14ac:dyDescent="0.2">
      <c r="A1127" s="13" t="s">
        <v>3</v>
      </c>
      <c r="B1127" s="15">
        <v>13</v>
      </c>
      <c r="C1127" s="15">
        <v>405200000</v>
      </c>
      <c r="D1127" s="15">
        <v>179898810</v>
      </c>
      <c r="F1127">
        <f t="shared" si="51"/>
        <v>9.8095339468272058E-9</v>
      </c>
      <c r="H1127">
        <f t="shared" si="52"/>
        <v>1.427645379615239E-9</v>
      </c>
      <c r="I1127" s="2"/>
      <c r="J1127">
        <f t="shared" si="53"/>
        <v>2.0422665445896535E-9</v>
      </c>
    </row>
    <row r="1128" spans="1:10" x14ac:dyDescent="0.2">
      <c r="A1128" s="13" t="s">
        <v>3</v>
      </c>
      <c r="B1128" s="15">
        <v>13</v>
      </c>
      <c r="C1128" s="15">
        <v>403800000</v>
      </c>
      <c r="D1128" s="15">
        <v>179800000</v>
      </c>
      <c r="F1128">
        <f t="shared" si="51"/>
        <v>9.8095339468272058E-9</v>
      </c>
      <c r="H1128">
        <f t="shared" si="52"/>
        <v>1.4177971531233539E-9</v>
      </c>
      <c r="I1128" s="2"/>
      <c r="J1128">
        <f t="shared" si="53"/>
        <v>2.0400237177624857E-9</v>
      </c>
    </row>
    <row r="1129" spans="1:10" x14ac:dyDescent="0.2">
      <c r="A1129" s="13" t="s">
        <v>3</v>
      </c>
      <c r="B1129" s="15">
        <v>13</v>
      </c>
      <c r="C1129" s="15">
        <v>402300000</v>
      </c>
      <c r="D1129" s="15">
        <v>178432480</v>
      </c>
      <c r="F1129">
        <f t="shared" si="51"/>
        <v>9.8095339468272058E-9</v>
      </c>
      <c r="H1129">
        <f t="shared" si="52"/>
        <v>1.4072833061670915E-9</v>
      </c>
      <c r="I1129" s="2"/>
      <c r="J1129">
        <f t="shared" si="53"/>
        <v>2.0091097686199529E-9</v>
      </c>
    </row>
    <row r="1130" spans="1:10" x14ac:dyDescent="0.2">
      <c r="A1130" s="13" t="s">
        <v>3</v>
      </c>
      <c r="B1130" s="15">
        <v>13</v>
      </c>
      <c r="C1130" s="15">
        <v>401340000</v>
      </c>
      <c r="D1130" s="15">
        <v>178402856</v>
      </c>
      <c r="F1130">
        <f t="shared" si="51"/>
        <v>9.8095339468272058E-9</v>
      </c>
      <c r="H1130">
        <f t="shared" si="52"/>
        <v>1.4005749787890044E-9</v>
      </c>
      <c r="I1130" s="2"/>
      <c r="J1130">
        <f t="shared" si="53"/>
        <v>2.0084427047860511E-9</v>
      </c>
    </row>
    <row r="1131" spans="1:10" x14ac:dyDescent="0.2">
      <c r="A1131" s="13" t="s">
        <v>3</v>
      </c>
      <c r="B1131" s="15">
        <v>12</v>
      </c>
      <c r="C1131" s="15">
        <v>396000000</v>
      </c>
      <c r="D1131" s="15">
        <v>177990000</v>
      </c>
      <c r="F1131">
        <f t="shared" si="51"/>
        <v>8.3584194576515828E-9</v>
      </c>
      <c r="H1131">
        <f t="shared" si="52"/>
        <v>1.363552432943205E-9</v>
      </c>
      <c r="I1131" s="2"/>
      <c r="J1131">
        <f t="shared" si="53"/>
        <v>1.9991576721989254E-9</v>
      </c>
    </row>
    <row r="1132" spans="1:10" x14ac:dyDescent="0.2">
      <c r="A1132" s="13" t="s">
        <v>3</v>
      </c>
      <c r="B1132" s="15">
        <v>12</v>
      </c>
      <c r="C1132" s="15">
        <v>394200000</v>
      </c>
      <c r="D1132" s="15">
        <v>177890000</v>
      </c>
      <c r="F1132">
        <f t="shared" si="51"/>
        <v>8.3584194576515828E-9</v>
      </c>
      <c r="H1132">
        <f t="shared" si="52"/>
        <v>1.351184674305559E-9</v>
      </c>
      <c r="I1132" s="2"/>
      <c r="J1132">
        <f t="shared" si="53"/>
        <v>1.9969119324612941E-9</v>
      </c>
    </row>
    <row r="1133" spans="1:10" x14ac:dyDescent="0.2">
      <c r="A1133" s="13" t="s">
        <v>3</v>
      </c>
      <c r="B1133" s="15">
        <v>12</v>
      </c>
      <c r="C1133" s="15">
        <v>386880000</v>
      </c>
      <c r="D1133" s="15">
        <v>176790000</v>
      </c>
      <c r="F1133">
        <f t="shared" si="51"/>
        <v>8.3584194576515828E-9</v>
      </c>
      <c r="H1133">
        <f t="shared" si="52"/>
        <v>1.3014696026850203E-9</v>
      </c>
      <c r="I1133" s="2"/>
      <c r="J1133">
        <f t="shared" si="53"/>
        <v>1.9722920924265253E-9</v>
      </c>
    </row>
    <row r="1134" spans="1:10" x14ac:dyDescent="0.2">
      <c r="A1134" s="13" t="s">
        <v>3</v>
      </c>
      <c r="B1134" s="15">
        <v>12</v>
      </c>
      <c r="C1134" s="15">
        <v>384000000</v>
      </c>
      <c r="D1134" s="15">
        <v>176551232</v>
      </c>
      <c r="F1134">
        <f t="shared" si="51"/>
        <v>8.3584194576515828E-9</v>
      </c>
      <c r="H1134">
        <f t="shared" si="52"/>
        <v>1.2821650058162001E-9</v>
      </c>
      <c r="I1134" s="2"/>
      <c r="J1134">
        <f t="shared" si="53"/>
        <v>1.966968236643059E-9</v>
      </c>
    </row>
    <row r="1135" spans="1:10" x14ac:dyDescent="0.2">
      <c r="A1135" s="13" t="s">
        <v>3</v>
      </c>
      <c r="B1135" s="15">
        <v>12</v>
      </c>
      <c r="C1135" s="15">
        <v>382700000</v>
      </c>
      <c r="D1135" s="15">
        <v>176480000</v>
      </c>
      <c r="F1135">
        <f t="shared" si="51"/>
        <v>8.3584194576515828E-9</v>
      </c>
      <c r="H1135">
        <f t="shared" si="52"/>
        <v>1.2734983752081063E-9</v>
      </c>
      <c r="I1135" s="2"/>
      <c r="J1135">
        <f t="shared" si="53"/>
        <v>1.965381356563172E-9</v>
      </c>
    </row>
    <row r="1136" spans="1:10" x14ac:dyDescent="0.2">
      <c r="A1136" s="13" t="s">
        <v>3</v>
      </c>
      <c r="B1136" s="15">
        <v>12</v>
      </c>
      <c r="C1136" s="15">
        <v>381378400</v>
      </c>
      <c r="D1136" s="15">
        <v>174056400</v>
      </c>
      <c r="F1136">
        <f t="shared" si="51"/>
        <v>8.3584194576515828E-9</v>
      </c>
      <c r="H1136">
        <f t="shared" si="52"/>
        <v>1.2647178716470744E-9</v>
      </c>
      <c r="I1136" s="2"/>
      <c r="J1136">
        <f t="shared" si="53"/>
        <v>1.911770850373983E-9</v>
      </c>
    </row>
    <row r="1137" spans="1:10" x14ac:dyDescent="0.2">
      <c r="A1137" s="13" t="s">
        <v>3</v>
      </c>
      <c r="B1137" s="15">
        <v>12</v>
      </c>
      <c r="C1137" s="15">
        <v>380000000</v>
      </c>
      <c r="D1137" s="15">
        <v>173919903</v>
      </c>
      <c r="F1137">
        <f t="shared" si="51"/>
        <v>8.3584194576515828E-9</v>
      </c>
      <c r="H1137">
        <f t="shared" si="52"/>
        <v>1.2555923586687506E-9</v>
      </c>
      <c r="I1137" s="2"/>
      <c r="J1137">
        <f t="shared" si="53"/>
        <v>1.9087735613871442E-9</v>
      </c>
    </row>
    <row r="1138" spans="1:10" x14ac:dyDescent="0.2">
      <c r="A1138" s="13" t="s">
        <v>3</v>
      </c>
      <c r="B1138" s="15">
        <v>12</v>
      </c>
      <c r="C1138" s="15">
        <v>367433040</v>
      </c>
      <c r="D1138" s="15">
        <v>171954400</v>
      </c>
      <c r="F1138">
        <f t="shared" si="51"/>
        <v>8.3584194576515828E-9</v>
      </c>
      <c r="H1138">
        <f t="shared" si="52"/>
        <v>1.1739183267922112E-9</v>
      </c>
      <c r="I1138" s="2"/>
      <c r="J1138">
        <f t="shared" si="53"/>
        <v>1.8658744940980892E-9</v>
      </c>
    </row>
    <row r="1139" spans="1:10" x14ac:dyDescent="0.2">
      <c r="A1139" s="13" t="s">
        <v>3</v>
      </c>
      <c r="B1139" s="15">
        <v>12</v>
      </c>
      <c r="C1139" s="15">
        <v>366672050</v>
      </c>
      <c r="D1139" s="15">
        <v>171810200</v>
      </c>
      <c r="F1139">
        <f t="shared" si="51"/>
        <v>8.3584194576515828E-9</v>
      </c>
      <c r="H1139">
        <f t="shared" si="52"/>
        <v>1.1690607613982599E-9</v>
      </c>
      <c r="I1139" s="2"/>
      <c r="J1139">
        <f t="shared" si="53"/>
        <v>1.8627463823857006E-9</v>
      </c>
    </row>
    <row r="1140" spans="1:10" x14ac:dyDescent="0.2">
      <c r="A1140" s="13" t="s">
        <v>3</v>
      </c>
      <c r="B1140" s="15">
        <v>12</v>
      </c>
      <c r="C1140" s="15">
        <v>366176300</v>
      </c>
      <c r="D1140" s="15">
        <v>171183000</v>
      </c>
      <c r="F1140">
        <f t="shared" si="51"/>
        <v>8.3584194576515828E-9</v>
      </c>
      <c r="H1140">
        <f t="shared" si="52"/>
        <v>1.1659016982451359E-9</v>
      </c>
      <c r="I1140" s="2"/>
      <c r="J1140">
        <f t="shared" si="53"/>
        <v>1.8491711459725683E-9</v>
      </c>
    </row>
    <row r="1141" spans="1:10" x14ac:dyDescent="0.2">
      <c r="A1141" s="13" t="s">
        <v>3</v>
      </c>
      <c r="B1141" s="15">
        <v>12</v>
      </c>
      <c r="C1141" s="15">
        <v>357200000</v>
      </c>
      <c r="D1141" s="15">
        <v>168080000</v>
      </c>
      <c r="F1141">
        <f t="shared" si="51"/>
        <v>8.3584194576515828E-9</v>
      </c>
      <c r="H1141">
        <f t="shared" si="52"/>
        <v>1.109441408119708E-9</v>
      </c>
      <c r="I1141" s="2"/>
      <c r="J1141">
        <f t="shared" si="53"/>
        <v>1.7827396372874337E-9</v>
      </c>
    </row>
    <row r="1142" spans="1:10" x14ac:dyDescent="0.2">
      <c r="A1142" s="13" t="s">
        <v>3</v>
      </c>
      <c r="B1142" s="15">
        <v>12</v>
      </c>
      <c r="C1142" s="15">
        <v>341200000</v>
      </c>
      <c r="D1142" s="15">
        <v>167790000</v>
      </c>
      <c r="F1142">
        <f t="shared" si="51"/>
        <v>8.3584194576515828E-9</v>
      </c>
      <c r="H1142">
        <f t="shared" si="52"/>
        <v>1.0122773412726991E-9</v>
      </c>
      <c r="I1142" s="2"/>
      <c r="J1142">
        <f t="shared" si="53"/>
        <v>1.7765931773670486E-9</v>
      </c>
    </row>
    <row r="1143" spans="1:10" x14ac:dyDescent="0.2">
      <c r="A1143" s="13" t="s">
        <v>3</v>
      </c>
      <c r="B1143" s="15">
        <v>12</v>
      </c>
      <c r="C1143" s="15">
        <v>339843000</v>
      </c>
      <c r="D1143" s="15">
        <v>167539600</v>
      </c>
      <c r="F1143">
        <f t="shared" si="51"/>
        <v>8.3584194576515828E-9</v>
      </c>
      <c r="H1143">
        <f t="shared" si="52"/>
        <v>1.0042414166966215E-9</v>
      </c>
      <c r="I1143" s="2"/>
      <c r="J1143">
        <f t="shared" si="53"/>
        <v>1.7712945661165099E-9</v>
      </c>
    </row>
    <row r="1144" spans="1:10" x14ac:dyDescent="0.2">
      <c r="A1144" s="13" t="s">
        <v>3</v>
      </c>
      <c r="B1144" s="15">
        <v>12</v>
      </c>
      <c r="C1144" s="15">
        <v>335048301</v>
      </c>
      <c r="D1144" s="15">
        <v>167460320</v>
      </c>
      <c r="F1144">
        <f t="shared" si="51"/>
        <v>8.3584194576515828E-9</v>
      </c>
      <c r="H1144">
        <f t="shared" si="52"/>
        <v>9.7610449062636051E-10</v>
      </c>
      <c r="I1144" s="2"/>
      <c r="J1144">
        <f t="shared" si="53"/>
        <v>1.7696186040422035E-9</v>
      </c>
    </row>
    <row r="1145" spans="1:10" x14ac:dyDescent="0.2">
      <c r="A1145" s="13" t="s">
        <v>3</v>
      </c>
      <c r="B1145" s="15">
        <v>12</v>
      </c>
      <c r="C1145" s="15">
        <v>329150000</v>
      </c>
      <c r="D1145" s="15">
        <v>167335960</v>
      </c>
      <c r="F1145">
        <f t="shared" si="51"/>
        <v>8.3584194576515828E-9</v>
      </c>
      <c r="H1145">
        <f t="shared" si="52"/>
        <v>9.4203966559067111E-10</v>
      </c>
      <c r="I1145" s="2"/>
      <c r="J1145">
        <f t="shared" si="53"/>
        <v>1.7669912585900152E-9</v>
      </c>
    </row>
    <row r="1146" spans="1:10" x14ac:dyDescent="0.2">
      <c r="A1146" s="13" t="s">
        <v>3</v>
      </c>
      <c r="B1146" s="15">
        <v>12</v>
      </c>
      <c r="C1146" s="15">
        <v>327277500</v>
      </c>
      <c r="D1146" s="15">
        <v>166780691</v>
      </c>
      <c r="F1146">
        <f t="shared" si="51"/>
        <v>8.3584194576515828E-9</v>
      </c>
      <c r="H1146">
        <f t="shared" si="52"/>
        <v>9.3135182262993694E-10</v>
      </c>
      <c r="I1146" s="2"/>
      <c r="J1146">
        <f t="shared" si="53"/>
        <v>1.7552839412783422E-9</v>
      </c>
    </row>
    <row r="1147" spans="1:10" x14ac:dyDescent="0.2">
      <c r="A1147" s="13" t="s">
        <v>3</v>
      </c>
      <c r="B1147" s="15">
        <v>12</v>
      </c>
      <c r="C1147" s="15">
        <v>318734779</v>
      </c>
      <c r="D1147" s="15">
        <v>166453000</v>
      </c>
      <c r="F1147">
        <f t="shared" si="51"/>
        <v>8.3584194576515828E-9</v>
      </c>
      <c r="H1147">
        <f t="shared" si="52"/>
        <v>8.8336538985804336E-10</v>
      </c>
      <c r="I1147" s="2"/>
      <c r="J1147">
        <f t="shared" si="53"/>
        <v>1.748393147402279E-9</v>
      </c>
    </row>
    <row r="1148" spans="1:10" x14ac:dyDescent="0.2">
      <c r="A1148" s="13" t="s">
        <v>3</v>
      </c>
      <c r="B1148" s="15">
        <v>12</v>
      </c>
      <c r="C1148" s="15">
        <v>315200000</v>
      </c>
      <c r="D1148" s="15">
        <v>163956000</v>
      </c>
      <c r="F1148">
        <f t="shared" si="51"/>
        <v>8.3584194576515828E-9</v>
      </c>
      <c r="H1148">
        <f t="shared" si="52"/>
        <v>8.638809324777936E-10</v>
      </c>
      <c r="I1148" s="2"/>
      <c r="J1148">
        <f t="shared" si="53"/>
        <v>1.6963304994713876E-9</v>
      </c>
    </row>
    <row r="1149" spans="1:10" x14ac:dyDescent="0.2">
      <c r="A1149" s="13" t="s">
        <v>3</v>
      </c>
      <c r="B1149" s="15">
        <v>12</v>
      </c>
      <c r="C1149" s="15">
        <v>313307000</v>
      </c>
      <c r="D1149" s="15">
        <v>163954500</v>
      </c>
      <c r="F1149">
        <f t="shared" si="51"/>
        <v>8.3584194576515828E-9</v>
      </c>
      <c r="H1149">
        <f t="shared" si="52"/>
        <v>8.5353565356936798E-10</v>
      </c>
      <c r="I1149" s="2"/>
      <c r="J1149">
        <f t="shared" si="53"/>
        <v>1.6962994608499319E-9</v>
      </c>
    </row>
    <row r="1150" spans="1:10" x14ac:dyDescent="0.2">
      <c r="A1150" s="13" t="s">
        <v>3</v>
      </c>
      <c r="B1150" s="15">
        <v>12</v>
      </c>
      <c r="C1150" s="15">
        <v>311058000</v>
      </c>
      <c r="D1150" s="15">
        <v>163160000</v>
      </c>
      <c r="F1150">
        <f t="shared" si="51"/>
        <v>8.3584194576515828E-9</v>
      </c>
      <c r="H1150">
        <f t="shared" si="52"/>
        <v>8.4132582753839514E-10</v>
      </c>
      <c r="I1150" s="2"/>
      <c r="J1150">
        <f t="shared" si="53"/>
        <v>1.6798992459473927E-9</v>
      </c>
    </row>
    <row r="1151" spans="1:10" x14ac:dyDescent="0.2">
      <c r="A1151" s="13" t="s">
        <v>3</v>
      </c>
      <c r="B1151" s="15">
        <v>12</v>
      </c>
      <c r="C1151" s="15">
        <v>306000000</v>
      </c>
      <c r="D1151" s="15">
        <v>162164126</v>
      </c>
      <c r="F1151">
        <f t="shared" si="51"/>
        <v>8.3584194576515828E-9</v>
      </c>
      <c r="H1151">
        <f t="shared" si="52"/>
        <v>8.1418729983592203E-10</v>
      </c>
      <c r="I1151" s="2"/>
      <c r="J1151">
        <f t="shared" si="53"/>
        <v>1.6594547452915289E-9</v>
      </c>
    </row>
    <row r="1152" spans="1:10" x14ac:dyDescent="0.2">
      <c r="A1152" s="13" t="s">
        <v>3</v>
      </c>
      <c r="B1152" s="15">
        <v>12</v>
      </c>
      <c r="C1152" s="15">
        <v>302500000</v>
      </c>
      <c r="D1152" s="15">
        <v>162010000</v>
      </c>
      <c r="F1152">
        <f t="shared" si="51"/>
        <v>8.3584194576515828E-9</v>
      </c>
      <c r="H1152">
        <f t="shared" si="52"/>
        <v>7.9566861683124908E-10</v>
      </c>
      <c r="I1152" s="2"/>
      <c r="J1152">
        <f t="shared" si="53"/>
        <v>1.6563018460075713E-9</v>
      </c>
    </row>
    <row r="1153" spans="1:10" x14ac:dyDescent="0.2">
      <c r="A1153" s="13" t="s">
        <v>3</v>
      </c>
      <c r="B1153" s="15">
        <v>12</v>
      </c>
      <c r="C1153" s="15">
        <v>302400000</v>
      </c>
      <c r="D1153" s="15">
        <v>161071780</v>
      </c>
      <c r="F1153">
        <f t="shared" si="51"/>
        <v>8.3584194576515828E-9</v>
      </c>
      <c r="H1153">
        <f t="shared" si="52"/>
        <v>7.9514264188820279E-10</v>
      </c>
      <c r="I1153" s="2"/>
      <c r="J1153">
        <f t="shared" si="53"/>
        <v>1.6371736948379045E-9</v>
      </c>
    </row>
    <row r="1154" spans="1:10" x14ac:dyDescent="0.2">
      <c r="A1154" s="13" t="s">
        <v>3</v>
      </c>
      <c r="B1154" s="15">
        <v>12</v>
      </c>
      <c r="C1154" s="15">
        <v>302284000</v>
      </c>
      <c r="D1154" s="15">
        <v>160546000</v>
      </c>
      <c r="F1154">
        <f t="shared" si="51"/>
        <v>8.3584194576515828E-9</v>
      </c>
      <c r="H1154">
        <f t="shared" si="52"/>
        <v>7.9453272882215117E-10</v>
      </c>
      <c r="I1154" s="2"/>
      <c r="J1154">
        <f t="shared" si="53"/>
        <v>1.6265028217732269E-9</v>
      </c>
    </row>
    <row r="1155" spans="1:10" x14ac:dyDescent="0.2">
      <c r="A1155" s="13" t="s">
        <v>3</v>
      </c>
      <c r="B1155" s="15">
        <v>12</v>
      </c>
      <c r="C1155" s="15">
        <v>300000000</v>
      </c>
      <c r="D1155" s="15">
        <v>160274000</v>
      </c>
      <c r="F1155">
        <f t="shared" si="51"/>
        <v>8.3584194576515828E-9</v>
      </c>
      <c r="H1155">
        <f t="shared" si="52"/>
        <v>7.8257141468273934E-10</v>
      </c>
      <c r="I1155" s="2"/>
      <c r="J1155">
        <f t="shared" si="53"/>
        <v>1.6209961881732914E-9</v>
      </c>
    </row>
    <row r="1156" spans="1:10" x14ac:dyDescent="0.2">
      <c r="A1156" s="13" t="s">
        <v>3</v>
      </c>
      <c r="B1156" s="15">
        <v>12</v>
      </c>
      <c r="C1156" s="15">
        <v>300000000</v>
      </c>
      <c r="D1156" s="15">
        <v>160025000</v>
      </c>
      <c r="F1156">
        <f t="shared" ref="F1156:F1219" si="54">(B1156/SUM(B:B))^2</f>
        <v>8.3584194576515828E-9</v>
      </c>
      <c r="H1156">
        <f t="shared" ref="H1156:H1219" si="55">(C1156/SUM(C:C))^2</f>
        <v>7.8257141468273934E-10</v>
      </c>
      <c r="I1156" s="2"/>
      <c r="J1156">
        <f t="shared" ref="J1156:J1219" si="56">(D1156/SUM(D:D))^2</f>
        <v>1.615963375431253E-9</v>
      </c>
    </row>
    <row r="1157" spans="1:10" x14ac:dyDescent="0.2">
      <c r="A1157" s="13" t="s">
        <v>3</v>
      </c>
      <c r="B1157" s="15">
        <v>12</v>
      </c>
      <c r="C1157" s="15">
        <v>298800000</v>
      </c>
      <c r="D1157" s="15">
        <v>159239920</v>
      </c>
      <c r="F1157">
        <f t="shared" si="54"/>
        <v>8.3584194576515828E-9</v>
      </c>
      <c r="H1157">
        <f t="shared" si="55"/>
        <v>7.7632336450791238E-10</v>
      </c>
      <c r="I1157" s="2"/>
      <c r="J1157">
        <f t="shared" si="56"/>
        <v>1.6001464904068403E-9</v>
      </c>
    </row>
    <row r="1158" spans="1:10" x14ac:dyDescent="0.2">
      <c r="A1158" s="13" t="s">
        <v>3</v>
      </c>
      <c r="B1158" s="15">
        <v>12</v>
      </c>
      <c r="C1158" s="15">
        <v>297840000</v>
      </c>
      <c r="D1158" s="15">
        <v>158862320</v>
      </c>
      <c r="F1158">
        <f t="shared" si="54"/>
        <v>8.3584194576515828E-9</v>
      </c>
      <c r="H1158">
        <f t="shared" si="55"/>
        <v>7.7134295481344511E-10</v>
      </c>
      <c r="I1158" s="2"/>
      <c r="J1158">
        <f t="shared" si="56"/>
        <v>1.5925667461121155E-9</v>
      </c>
    </row>
    <row r="1159" spans="1:10" x14ac:dyDescent="0.2">
      <c r="A1159" s="13" t="s">
        <v>3</v>
      </c>
      <c r="B1159" s="15">
        <v>12</v>
      </c>
      <c r="C1159" s="15">
        <v>297285000</v>
      </c>
      <c r="D1159" s="15">
        <v>158637480</v>
      </c>
      <c r="F1159">
        <f t="shared" si="54"/>
        <v>8.3584194576515828E-9</v>
      </c>
      <c r="H1159">
        <f t="shared" si="55"/>
        <v>7.6847096663227281E-10</v>
      </c>
      <c r="I1159" s="2"/>
      <c r="J1159">
        <f t="shared" si="56"/>
        <v>1.588061973493763E-9</v>
      </c>
    </row>
    <row r="1160" spans="1:10" x14ac:dyDescent="0.2">
      <c r="A1160" s="13" t="s">
        <v>3</v>
      </c>
      <c r="B1160" s="15">
        <v>12</v>
      </c>
      <c r="C1160" s="15">
        <v>295500000</v>
      </c>
      <c r="D1160" s="15">
        <v>158250000</v>
      </c>
      <c r="F1160">
        <f t="shared" si="54"/>
        <v>8.3584194576515828E-9</v>
      </c>
      <c r="H1160">
        <f t="shared" si="55"/>
        <v>7.5927035081056071E-10</v>
      </c>
      <c r="I1160" s="2"/>
      <c r="J1160">
        <f t="shared" si="56"/>
        <v>1.5803136059411054E-9</v>
      </c>
    </row>
    <row r="1161" spans="1:10" x14ac:dyDescent="0.2">
      <c r="A1161" s="13" t="s">
        <v>3</v>
      </c>
      <c r="B1161" s="15">
        <v>12</v>
      </c>
      <c r="C1161" s="15">
        <v>294050000</v>
      </c>
      <c r="D1161" s="15">
        <v>158239971</v>
      </c>
      <c r="F1161">
        <f t="shared" si="54"/>
        <v>8.3584194576515828E-9</v>
      </c>
      <c r="H1161">
        <f t="shared" si="55"/>
        <v>7.5183724839486079E-10</v>
      </c>
      <c r="I1161" s="2"/>
      <c r="J1161">
        <f t="shared" si="56"/>
        <v>1.5801133094110001E-9</v>
      </c>
    </row>
    <row r="1162" spans="1:10" x14ac:dyDescent="0.2">
      <c r="A1162" s="13" t="s">
        <v>3</v>
      </c>
      <c r="B1162" s="15">
        <v>12</v>
      </c>
      <c r="C1162" s="15">
        <v>290400000</v>
      </c>
      <c r="D1162" s="15">
        <v>157486000</v>
      </c>
      <c r="F1162">
        <f t="shared" si="54"/>
        <v>8.3584194576515828E-9</v>
      </c>
      <c r="H1162">
        <f t="shared" si="55"/>
        <v>7.3328819727167907E-10</v>
      </c>
      <c r="I1162" s="2"/>
      <c r="J1162">
        <f t="shared" si="56"/>
        <v>1.5650915503691216E-9</v>
      </c>
    </row>
    <row r="1163" spans="1:10" x14ac:dyDescent="0.2">
      <c r="A1163" s="13" t="s">
        <v>3</v>
      </c>
      <c r="B1163" s="15">
        <v>12</v>
      </c>
      <c r="C1163" s="15">
        <v>290000000</v>
      </c>
      <c r="D1163" s="15">
        <v>155358000</v>
      </c>
      <c r="F1163">
        <f t="shared" si="54"/>
        <v>8.3584194576515828E-9</v>
      </c>
      <c r="H1163">
        <f t="shared" si="55"/>
        <v>7.3126951083131537E-10</v>
      </c>
      <c r="I1163" s="2"/>
      <c r="J1163">
        <f t="shared" si="56"/>
        <v>1.5230812975064608E-9</v>
      </c>
    </row>
    <row r="1164" spans="1:10" x14ac:dyDescent="0.2">
      <c r="A1164" s="13" t="s">
        <v>3</v>
      </c>
      <c r="B1164" s="15">
        <v>12</v>
      </c>
      <c r="C1164" s="15">
        <v>288000000</v>
      </c>
      <c r="D1164" s="15">
        <v>155200000</v>
      </c>
      <c r="F1164">
        <f t="shared" si="54"/>
        <v>8.3584194576515828E-9</v>
      </c>
      <c r="H1164">
        <f t="shared" si="55"/>
        <v>7.2121781577161259E-10</v>
      </c>
      <c r="I1164" s="2"/>
      <c r="J1164">
        <f t="shared" si="56"/>
        <v>1.5199849075506499E-9</v>
      </c>
    </row>
    <row r="1165" spans="1:10" x14ac:dyDescent="0.2">
      <c r="A1165" s="13" t="s">
        <v>3</v>
      </c>
      <c r="B1165" s="15">
        <v>12</v>
      </c>
      <c r="C1165" s="15">
        <v>287671230</v>
      </c>
      <c r="D1165" s="15">
        <v>152781600</v>
      </c>
      <c r="F1165">
        <f t="shared" si="54"/>
        <v>8.3584194576515828E-9</v>
      </c>
      <c r="H1165">
        <f t="shared" si="55"/>
        <v>7.1957212521175171E-10</v>
      </c>
      <c r="I1165" s="2"/>
      <c r="J1165">
        <f t="shared" si="56"/>
        <v>1.4729837291165247E-9</v>
      </c>
    </row>
    <row r="1166" spans="1:10" x14ac:dyDescent="0.2">
      <c r="A1166" s="13" t="s">
        <v>3</v>
      </c>
      <c r="B1166" s="15">
        <v>12</v>
      </c>
      <c r="C1166" s="15">
        <v>286035608</v>
      </c>
      <c r="D1166" s="15">
        <v>152335720</v>
      </c>
      <c r="F1166">
        <f t="shared" si="54"/>
        <v>8.3584194576515828E-9</v>
      </c>
      <c r="H1166">
        <f t="shared" si="55"/>
        <v>7.1141279629903459E-10</v>
      </c>
      <c r="I1166" s="2"/>
      <c r="J1166">
        <f t="shared" si="56"/>
        <v>1.4643987212902317E-9</v>
      </c>
    </row>
    <row r="1167" spans="1:10" x14ac:dyDescent="0.2">
      <c r="A1167" s="13" t="s">
        <v>3</v>
      </c>
      <c r="B1167" s="15">
        <v>12</v>
      </c>
      <c r="C1167" s="15">
        <v>285000000</v>
      </c>
      <c r="D1167" s="15">
        <v>152250000</v>
      </c>
      <c r="F1167">
        <f t="shared" si="54"/>
        <v>8.3584194576515828E-9</v>
      </c>
      <c r="H1167">
        <f t="shared" si="55"/>
        <v>7.0627070175117237E-10</v>
      </c>
      <c r="I1167" s="2"/>
      <c r="J1167">
        <f t="shared" si="56"/>
        <v>1.4627511373784736E-9</v>
      </c>
    </row>
    <row r="1168" spans="1:10" x14ac:dyDescent="0.2">
      <c r="A1168" s="13" t="s">
        <v>3</v>
      </c>
      <c r="B1168" s="15">
        <v>12</v>
      </c>
      <c r="C1168" s="15">
        <v>282000000</v>
      </c>
      <c r="D1168" s="15">
        <v>151634147</v>
      </c>
      <c r="F1168">
        <f t="shared" si="54"/>
        <v>8.3584194576515828E-9</v>
      </c>
      <c r="H1168">
        <f t="shared" si="55"/>
        <v>6.9148010201366853E-10</v>
      </c>
      <c r="I1168" s="2"/>
      <c r="J1168">
        <f t="shared" si="56"/>
        <v>1.4509413807573166E-9</v>
      </c>
    </row>
    <row r="1169" spans="1:10" x14ac:dyDescent="0.2">
      <c r="A1169" s="13" t="s">
        <v>3</v>
      </c>
      <c r="B1169" s="15">
        <v>12</v>
      </c>
      <c r="C1169" s="15">
        <v>281724750</v>
      </c>
      <c r="D1169" s="15">
        <v>151471940</v>
      </c>
      <c r="F1169">
        <f t="shared" si="54"/>
        <v>8.3584194576515828E-9</v>
      </c>
      <c r="H1169">
        <f t="shared" si="55"/>
        <v>6.9013090335399017E-10</v>
      </c>
      <c r="I1169" s="2"/>
      <c r="J1169">
        <f t="shared" si="56"/>
        <v>1.4478388214504111E-9</v>
      </c>
    </row>
    <row r="1170" spans="1:10" x14ac:dyDescent="0.2">
      <c r="A1170" s="13" t="s">
        <v>3</v>
      </c>
      <c r="B1170" s="15">
        <v>12</v>
      </c>
      <c r="C1170" s="15">
        <v>272970000</v>
      </c>
      <c r="D1170" s="15">
        <v>150208000</v>
      </c>
      <c r="F1170">
        <f t="shared" si="54"/>
        <v>8.3584194576515828E-9</v>
      </c>
      <c r="H1170">
        <f t="shared" si="55"/>
        <v>6.4790496832701834E-10</v>
      </c>
      <c r="I1170" s="2"/>
      <c r="J1170">
        <f t="shared" si="56"/>
        <v>1.4237769870747019E-9</v>
      </c>
    </row>
    <row r="1171" spans="1:10" x14ac:dyDescent="0.2">
      <c r="A1171" s="13" t="s">
        <v>3</v>
      </c>
      <c r="B1171" s="15">
        <v>12</v>
      </c>
      <c r="C1171" s="15">
        <v>271200000</v>
      </c>
      <c r="D1171" s="15">
        <v>148050000</v>
      </c>
      <c r="F1171">
        <f t="shared" si="54"/>
        <v>8.3584194576515828E-9</v>
      </c>
      <c r="H1171">
        <f t="shared" si="55"/>
        <v>6.3952988122136945E-10</v>
      </c>
      <c r="I1171" s="2"/>
      <c r="J1171">
        <f t="shared" si="56"/>
        <v>1.3831607782269408E-9</v>
      </c>
    </row>
    <row r="1172" spans="1:10" x14ac:dyDescent="0.2">
      <c r="A1172" s="13" t="s">
        <v>3</v>
      </c>
      <c r="B1172" s="15">
        <v>12</v>
      </c>
      <c r="C1172" s="15">
        <v>267500000</v>
      </c>
      <c r="D1172" s="15">
        <v>147875000</v>
      </c>
      <c r="F1172">
        <f t="shared" si="54"/>
        <v>8.3584194576515828E-9</v>
      </c>
      <c r="H1172">
        <f t="shared" si="55"/>
        <v>6.2219861990990849E-10</v>
      </c>
      <c r="I1172" s="2"/>
      <c r="J1172">
        <f t="shared" si="56"/>
        <v>1.3798928271458115E-9</v>
      </c>
    </row>
    <row r="1173" spans="1:10" x14ac:dyDescent="0.2">
      <c r="A1173" s="13" t="s">
        <v>3</v>
      </c>
      <c r="B1173" s="15">
        <v>12</v>
      </c>
      <c r="C1173" s="15">
        <v>265200000</v>
      </c>
      <c r="D1173" s="15">
        <v>147251266</v>
      </c>
      <c r="F1173">
        <f t="shared" si="54"/>
        <v>8.3584194576515828E-9</v>
      </c>
      <c r="H1173">
        <f t="shared" si="55"/>
        <v>6.1154512743231469E-10</v>
      </c>
      <c r="I1173" s="2"/>
      <c r="J1173">
        <f t="shared" si="56"/>
        <v>1.3682766527590284E-9</v>
      </c>
    </row>
    <row r="1174" spans="1:10" x14ac:dyDescent="0.2">
      <c r="A1174" s="13" t="s">
        <v>3</v>
      </c>
      <c r="B1174" s="15">
        <v>12</v>
      </c>
      <c r="C1174" s="15">
        <v>265000000</v>
      </c>
      <c r="D1174" s="15">
        <v>145636000</v>
      </c>
      <c r="F1174">
        <f t="shared" si="54"/>
        <v>8.3584194576515828E-9</v>
      </c>
      <c r="H1174">
        <f t="shared" si="55"/>
        <v>6.1062308440105971E-10</v>
      </c>
      <c r="I1174" s="2"/>
      <c r="J1174">
        <f t="shared" si="56"/>
        <v>1.338422800203604E-9</v>
      </c>
    </row>
    <row r="1175" spans="1:10" x14ac:dyDescent="0.2">
      <c r="A1175" s="13" t="s">
        <v>3</v>
      </c>
      <c r="B1175" s="15">
        <v>12</v>
      </c>
      <c r="C1175" s="15">
        <v>265000000</v>
      </c>
      <c r="D1175" s="15">
        <v>145423116</v>
      </c>
      <c r="F1175">
        <f t="shared" si="54"/>
        <v>8.3584194576515828E-9</v>
      </c>
      <c r="H1175">
        <f t="shared" si="55"/>
        <v>6.1062308440105971E-10</v>
      </c>
      <c r="I1175" s="2"/>
      <c r="J1175">
        <f t="shared" si="56"/>
        <v>1.3345127703827103E-9</v>
      </c>
    </row>
    <row r="1176" spans="1:10" x14ac:dyDescent="0.2">
      <c r="A1176" s="13" t="s">
        <v>3</v>
      </c>
      <c r="B1176" s="15">
        <v>12</v>
      </c>
      <c r="C1176" s="15">
        <v>262375200</v>
      </c>
      <c r="D1176" s="15">
        <v>141808300</v>
      </c>
      <c r="F1176">
        <f t="shared" si="54"/>
        <v>8.3584194576515828E-9</v>
      </c>
      <c r="H1176">
        <f t="shared" si="55"/>
        <v>5.9858666280526198E-10</v>
      </c>
      <c r="I1176" s="2"/>
      <c r="J1176">
        <f t="shared" si="56"/>
        <v>1.2689927570712166E-9</v>
      </c>
    </row>
    <row r="1177" spans="1:10" x14ac:dyDescent="0.2">
      <c r="A1177" s="13" t="s">
        <v>3</v>
      </c>
      <c r="B1177" s="15">
        <v>12</v>
      </c>
      <c r="C1177" s="15">
        <v>251800000</v>
      </c>
      <c r="D1177" s="15">
        <v>141175000</v>
      </c>
      <c r="F1177">
        <f t="shared" si="54"/>
        <v>8.3584194576515828E-9</v>
      </c>
      <c r="H1177">
        <f t="shared" si="55"/>
        <v>5.5130625802521384E-10</v>
      </c>
      <c r="I1177" s="2"/>
      <c r="J1177">
        <f t="shared" si="56"/>
        <v>1.2576837067460298E-9</v>
      </c>
    </row>
    <row r="1178" spans="1:10" x14ac:dyDescent="0.2">
      <c r="A1178" s="13" t="s">
        <v>3</v>
      </c>
      <c r="B1178" s="15">
        <v>12</v>
      </c>
      <c r="C1178" s="15">
        <v>250000000</v>
      </c>
      <c r="D1178" s="15">
        <v>140945000</v>
      </c>
      <c r="F1178">
        <f t="shared" si="54"/>
        <v>8.3584194576515828E-9</v>
      </c>
      <c r="H1178">
        <f t="shared" si="55"/>
        <v>5.4345237130745784E-10</v>
      </c>
      <c r="I1178" s="2"/>
      <c r="J1178">
        <f t="shared" si="56"/>
        <v>1.2535890495076482E-9</v>
      </c>
    </row>
    <row r="1179" spans="1:10" x14ac:dyDescent="0.2">
      <c r="A1179" s="13" t="s">
        <v>3</v>
      </c>
      <c r="B1179" s="15">
        <v>12</v>
      </c>
      <c r="C1179" s="15">
        <v>250000000</v>
      </c>
      <c r="D1179" s="15">
        <v>137990500</v>
      </c>
      <c r="F1179">
        <f t="shared" si="54"/>
        <v>8.3584194576515828E-9</v>
      </c>
      <c r="H1179">
        <f t="shared" si="55"/>
        <v>5.4345237130745784E-10</v>
      </c>
      <c r="I1179" s="2"/>
      <c r="J1179">
        <f t="shared" si="56"/>
        <v>1.2015842260462728E-9</v>
      </c>
    </row>
    <row r="1180" spans="1:10" x14ac:dyDescent="0.2">
      <c r="A1180" s="13" t="s">
        <v>3</v>
      </c>
      <c r="B1180" s="15">
        <v>12</v>
      </c>
      <c r="C1180" s="15">
        <v>247000000</v>
      </c>
      <c r="D1180" s="15">
        <v>136164000</v>
      </c>
      <c r="F1180">
        <f t="shared" si="54"/>
        <v>8.3584194576515828E-9</v>
      </c>
      <c r="H1180">
        <f t="shared" si="55"/>
        <v>5.3048777153754728E-10</v>
      </c>
      <c r="I1180" s="2"/>
      <c r="J1180">
        <f t="shared" si="56"/>
        <v>1.1699854036995378E-9</v>
      </c>
    </row>
    <row r="1181" spans="1:10" x14ac:dyDescent="0.2">
      <c r="A1181" s="13" t="s">
        <v>3</v>
      </c>
      <c r="B1181" s="15">
        <v>12</v>
      </c>
      <c r="C1181" s="15">
        <v>246190480</v>
      </c>
      <c r="D1181" s="15">
        <v>136150000</v>
      </c>
      <c r="F1181">
        <f t="shared" si="54"/>
        <v>8.3584194576515828E-9</v>
      </c>
      <c r="H1181">
        <f t="shared" si="55"/>
        <v>5.2701621902888771E-10</v>
      </c>
      <c r="I1181" s="2"/>
      <c r="J1181">
        <f t="shared" si="56"/>
        <v>1.1697448268423726E-9</v>
      </c>
    </row>
    <row r="1182" spans="1:10" x14ac:dyDescent="0.2">
      <c r="A1182" s="13" t="s">
        <v>3</v>
      </c>
      <c r="B1182" s="15">
        <v>12</v>
      </c>
      <c r="C1182" s="15">
        <v>245000000</v>
      </c>
      <c r="D1182" s="15">
        <v>135086000</v>
      </c>
      <c r="F1182">
        <f t="shared" si="54"/>
        <v>8.3584194576515828E-9</v>
      </c>
      <c r="H1182">
        <f t="shared" si="55"/>
        <v>5.2193165740368264E-10</v>
      </c>
      <c r="I1182" s="2"/>
      <c r="J1182">
        <f t="shared" si="56"/>
        <v>1.1515333653065007E-9</v>
      </c>
    </row>
    <row r="1183" spans="1:10" x14ac:dyDescent="0.2">
      <c r="A1183" s="13" t="s">
        <v>3</v>
      </c>
      <c r="B1183" s="15">
        <v>12</v>
      </c>
      <c r="C1183" s="15">
        <v>236500000</v>
      </c>
      <c r="D1183" s="15">
        <v>135023201</v>
      </c>
      <c r="F1183">
        <f t="shared" si="54"/>
        <v>8.3584194576515828E-9</v>
      </c>
      <c r="H1183">
        <f t="shared" si="55"/>
        <v>4.8634422232098502E-10</v>
      </c>
      <c r="I1183" s="2"/>
      <c r="J1183">
        <f t="shared" si="56"/>
        <v>1.1504629607521147E-9</v>
      </c>
    </row>
    <row r="1184" spans="1:10" x14ac:dyDescent="0.2">
      <c r="A1184" s="13" t="s">
        <v>3</v>
      </c>
      <c r="B1184" s="15">
        <v>12</v>
      </c>
      <c r="C1184" s="15">
        <v>230774970</v>
      </c>
      <c r="D1184" s="15">
        <v>134240000</v>
      </c>
      <c r="F1184">
        <f t="shared" si="54"/>
        <v>8.3584194576515828E-9</v>
      </c>
      <c r="H1184">
        <f t="shared" si="55"/>
        <v>4.6308304157925396E-10</v>
      </c>
      <c r="I1184" s="2"/>
      <c r="J1184">
        <f t="shared" si="56"/>
        <v>1.137155166444852E-9</v>
      </c>
    </row>
    <row r="1185" spans="1:10" x14ac:dyDescent="0.2">
      <c r="A1185" s="13" t="s">
        <v>3</v>
      </c>
      <c r="B1185" s="15">
        <v>12</v>
      </c>
      <c r="C1185" s="15">
        <v>228676551</v>
      </c>
      <c r="D1185" s="15">
        <v>133646800</v>
      </c>
      <c r="F1185">
        <f t="shared" si="54"/>
        <v>8.3584194576515828E-9</v>
      </c>
      <c r="H1185">
        <f t="shared" si="55"/>
        <v>4.5469977311339838E-10</v>
      </c>
      <c r="I1185" s="2"/>
      <c r="J1185">
        <f t="shared" si="56"/>
        <v>1.1271273055998791E-9</v>
      </c>
    </row>
    <row r="1186" spans="1:10" x14ac:dyDescent="0.2">
      <c r="A1186" s="13" t="s">
        <v>3</v>
      </c>
      <c r="B1186" s="15">
        <v>12</v>
      </c>
      <c r="C1186" s="15">
        <v>226100000</v>
      </c>
      <c r="D1186" s="15">
        <v>133454000</v>
      </c>
      <c r="F1186">
        <f t="shared" si="54"/>
        <v>8.3584194576515828E-9</v>
      </c>
      <c r="H1186">
        <f t="shared" si="55"/>
        <v>4.4451108477770438E-10</v>
      </c>
      <c r="I1186" s="2"/>
      <c r="J1186">
        <f t="shared" si="56"/>
        <v>1.1238776445859721E-9</v>
      </c>
    </row>
    <row r="1187" spans="1:10" x14ac:dyDescent="0.2">
      <c r="A1187" s="13" t="s">
        <v>3</v>
      </c>
      <c r="B1187" s="15">
        <v>12</v>
      </c>
      <c r="C1187" s="15">
        <v>221080000</v>
      </c>
      <c r="D1187" s="15">
        <v>129703800</v>
      </c>
      <c r="F1187">
        <f t="shared" si="54"/>
        <v>8.3584194576515828E-9</v>
      </c>
      <c r="H1187">
        <f t="shared" si="55"/>
        <v>4.2499163553555456E-10</v>
      </c>
      <c r="I1187" s="2"/>
      <c r="J1187">
        <f t="shared" si="56"/>
        <v>1.0616008116784113E-9</v>
      </c>
    </row>
    <row r="1188" spans="1:10" x14ac:dyDescent="0.2">
      <c r="A1188" s="13" t="s">
        <v>3</v>
      </c>
      <c r="B1188" s="15">
        <v>12</v>
      </c>
      <c r="C1188" s="15">
        <v>220000000</v>
      </c>
      <c r="D1188" s="15">
        <v>128301000</v>
      </c>
      <c r="F1188">
        <f t="shared" si="54"/>
        <v>8.3584194576515828E-9</v>
      </c>
      <c r="H1188">
        <f t="shared" si="55"/>
        <v>4.2084951634049536E-10</v>
      </c>
      <c r="I1188" s="2"/>
      <c r="J1188">
        <f t="shared" si="56"/>
        <v>1.0387616907058187E-9</v>
      </c>
    </row>
    <row r="1189" spans="1:10" x14ac:dyDescent="0.2">
      <c r="A1189" s="13" t="s">
        <v>3</v>
      </c>
      <c r="B1189" s="15">
        <v>12</v>
      </c>
      <c r="C1189" s="15">
        <v>220000000</v>
      </c>
      <c r="D1189" s="15">
        <v>128060000</v>
      </c>
      <c r="F1189">
        <f t="shared" si="54"/>
        <v>8.3584194576515828E-9</v>
      </c>
      <c r="H1189">
        <f t="shared" si="55"/>
        <v>4.2084951634049536E-10</v>
      </c>
      <c r="I1189" s="2"/>
      <c r="J1189">
        <f t="shared" si="56"/>
        <v>1.0348629456103986E-9</v>
      </c>
    </row>
    <row r="1190" spans="1:10" x14ac:dyDescent="0.2">
      <c r="A1190" s="13" t="s">
        <v>3</v>
      </c>
      <c r="B1190" s="15">
        <v>12</v>
      </c>
      <c r="C1190" s="15">
        <v>218400000</v>
      </c>
      <c r="D1190" s="15">
        <v>127680000</v>
      </c>
      <c r="F1190">
        <f t="shared" si="54"/>
        <v>8.3584194576515828E-9</v>
      </c>
      <c r="H1190">
        <f t="shared" si="55"/>
        <v>4.1475032863921687E-10</v>
      </c>
      <c r="I1190" s="2"/>
      <c r="J1190">
        <f t="shared" si="56"/>
        <v>1.0287304379507749E-9</v>
      </c>
    </row>
    <row r="1191" spans="1:10" x14ac:dyDescent="0.2">
      <c r="A1191" s="13" t="s">
        <v>3</v>
      </c>
      <c r="B1191" s="15">
        <v>12</v>
      </c>
      <c r="C1191" s="15">
        <v>215171400</v>
      </c>
      <c r="D1191" s="15">
        <v>126365725</v>
      </c>
      <c r="F1191">
        <f t="shared" si="54"/>
        <v>8.3584194576515828E-9</v>
      </c>
      <c r="H1191">
        <f t="shared" si="55"/>
        <v>4.0257848569406987E-10</v>
      </c>
      <c r="I1191" s="2"/>
      <c r="J1191">
        <f t="shared" si="56"/>
        <v>1.0076609500608415E-9</v>
      </c>
    </row>
    <row r="1192" spans="1:10" x14ac:dyDescent="0.2">
      <c r="A1192" s="13" t="s">
        <v>3</v>
      </c>
      <c r="B1192" s="15">
        <v>12</v>
      </c>
      <c r="C1192" s="15">
        <v>215000000</v>
      </c>
      <c r="D1192" s="15">
        <v>125339180</v>
      </c>
      <c r="F1192">
        <f t="shared" si="54"/>
        <v>8.3584194576515828E-9</v>
      </c>
      <c r="H1192">
        <f t="shared" si="55"/>
        <v>4.0193737381899593E-10</v>
      </c>
      <c r="I1192" s="2"/>
      <c r="J1192">
        <f t="shared" si="56"/>
        <v>9.9135577324770604E-10</v>
      </c>
    </row>
    <row r="1193" spans="1:10" x14ac:dyDescent="0.2">
      <c r="A1193" s="13" t="s">
        <v>3</v>
      </c>
      <c r="B1193" s="15">
        <v>12</v>
      </c>
      <c r="C1193" s="15">
        <v>214344000</v>
      </c>
      <c r="D1193" s="15">
        <v>125115707</v>
      </c>
      <c r="F1193">
        <f t="shared" si="54"/>
        <v>8.3584194576515828E-9</v>
      </c>
      <c r="H1193">
        <f t="shared" si="55"/>
        <v>3.9948836297453592E-10</v>
      </c>
      <c r="I1193" s="2"/>
      <c r="J1193">
        <f t="shared" si="56"/>
        <v>9.8782385688022694E-10</v>
      </c>
    </row>
    <row r="1194" spans="1:10" x14ac:dyDescent="0.2">
      <c r="A1194" s="13" t="s">
        <v>3</v>
      </c>
      <c r="B1194" s="15">
        <v>12</v>
      </c>
      <c r="C1194" s="15">
        <v>213450000</v>
      </c>
      <c r="D1194" s="15">
        <v>123930000</v>
      </c>
      <c r="F1194">
        <f t="shared" si="54"/>
        <v>8.3584194576515828E-9</v>
      </c>
      <c r="H1194">
        <f t="shared" si="55"/>
        <v>3.9616288804052623E-10</v>
      </c>
      <c r="I1194" s="2"/>
      <c r="J1194">
        <f t="shared" si="56"/>
        <v>9.691895911008476E-10</v>
      </c>
    </row>
    <row r="1195" spans="1:10" x14ac:dyDescent="0.2">
      <c r="A1195" s="13" t="s">
        <v>3</v>
      </c>
      <c r="B1195" s="15">
        <v>12</v>
      </c>
      <c r="C1195" s="15">
        <v>210600000</v>
      </c>
      <c r="D1195" s="15">
        <v>123669800</v>
      </c>
      <c r="F1195">
        <f t="shared" si="54"/>
        <v>8.3584194576515828E-9</v>
      </c>
      <c r="H1195">
        <f t="shared" si="55"/>
        <v>3.8565432344131265E-10</v>
      </c>
      <c r="I1195" s="2"/>
      <c r="J1195">
        <f t="shared" si="56"/>
        <v>9.6512409617240921E-10</v>
      </c>
    </row>
    <row r="1196" spans="1:10" x14ac:dyDescent="0.2">
      <c r="A1196" s="13" t="s">
        <v>3</v>
      </c>
      <c r="B1196" s="15">
        <v>12</v>
      </c>
      <c r="C1196" s="15">
        <v>207997920</v>
      </c>
      <c r="D1196" s="15">
        <v>121552853</v>
      </c>
      <c r="F1196">
        <f t="shared" si="54"/>
        <v>8.3584194576515828E-9</v>
      </c>
      <c r="H1196">
        <f t="shared" si="55"/>
        <v>3.7618325049806725E-10</v>
      </c>
      <c r="I1196" s="2"/>
      <c r="J1196">
        <f t="shared" si="56"/>
        <v>9.3236541466776694E-10</v>
      </c>
    </row>
    <row r="1197" spans="1:10" x14ac:dyDescent="0.2">
      <c r="A1197" s="13" t="s">
        <v>3</v>
      </c>
      <c r="B1197" s="15">
        <v>12</v>
      </c>
      <c r="C1197" s="15">
        <v>207000000</v>
      </c>
      <c r="D1197" s="15">
        <v>120265500</v>
      </c>
      <c r="F1197">
        <f t="shared" si="54"/>
        <v>8.3584194576515828E-9</v>
      </c>
      <c r="H1197">
        <f t="shared" si="55"/>
        <v>3.7258225053045228E-10</v>
      </c>
      <c r="I1197" s="2"/>
      <c r="J1197">
        <f t="shared" si="56"/>
        <v>9.127208345713966E-10</v>
      </c>
    </row>
    <row r="1198" spans="1:10" x14ac:dyDescent="0.2">
      <c r="A1198" s="13" t="s">
        <v>3</v>
      </c>
      <c r="B1198" s="15">
        <v>12</v>
      </c>
      <c r="C1198" s="15">
        <v>205899604</v>
      </c>
      <c r="D1198" s="15">
        <v>119337000</v>
      </c>
      <c r="F1198">
        <f t="shared" si="54"/>
        <v>8.3584194576515828E-9</v>
      </c>
      <c r="H1198">
        <f t="shared" si="55"/>
        <v>3.6863154245463198E-10</v>
      </c>
      <c r="I1198" s="2"/>
      <c r="J1198">
        <f t="shared" si="56"/>
        <v>8.98682063403628E-10</v>
      </c>
    </row>
    <row r="1199" spans="1:10" x14ac:dyDescent="0.2">
      <c r="A1199" s="13" t="s">
        <v>3</v>
      </c>
      <c r="B1199" s="15">
        <v>12</v>
      </c>
      <c r="C1199" s="15">
        <v>205700000</v>
      </c>
      <c r="D1199" s="15">
        <v>118890440</v>
      </c>
      <c r="F1199">
        <f t="shared" si="54"/>
        <v>8.3584194576515828E-9</v>
      </c>
      <c r="H1199">
        <f t="shared" si="55"/>
        <v>3.6791716842276956E-10</v>
      </c>
      <c r="I1199" s="2"/>
      <c r="J1199">
        <f t="shared" si="56"/>
        <v>8.9196889649959926E-10</v>
      </c>
    </row>
    <row r="1200" spans="1:10" x14ac:dyDescent="0.2">
      <c r="A1200" s="13" t="s">
        <v>3</v>
      </c>
      <c r="B1200" s="15">
        <v>12</v>
      </c>
      <c r="C1200" s="15">
        <v>202082000</v>
      </c>
      <c r="D1200" s="15">
        <v>118808430</v>
      </c>
      <c r="F1200">
        <f t="shared" si="54"/>
        <v>8.3584194576515828E-9</v>
      </c>
      <c r="H1200">
        <f t="shared" si="55"/>
        <v>3.5508860325055891E-10</v>
      </c>
      <c r="I1200" s="2"/>
      <c r="J1200">
        <f t="shared" si="56"/>
        <v>8.9073877000949569E-10</v>
      </c>
    </row>
    <row r="1201" spans="1:10" x14ac:dyDescent="0.2">
      <c r="A1201" s="13" t="s">
        <v>3</v>
      </c>
      <c r="B1201" s="15">
        <v>11</v>
      </c>
      <c r="C1201" s="15">
        <v>200000000</v>
      </c>
      <c r="D1201" s="15">
        <v>118706000</v>
      </c>
      <c r="F1201">
        <f t="shared" si="54"/>
        <v>7.0233941276100102E-9</v>
      </c>
      <c r="H1201">
        <f t="shared" si="55"/>
        <v>3.4780951763677306E-10</v>
      </c>
      <c r="I1201" s="2"/>
      <c r="J1201">
        <f t="shared" si="56"/>
        <v>8.8920354154304912E-10</v>
      </c>
    </row>
    <row r="1202" spans="1:10" x14ac:dyDescent="0.2">
      <c r="A1202" s="13" t="s">
        <v>3</v>
      </c>
      <c r="B1202" s="15">
        <v>11</v>
      </c>
      <c r="C1202" s="15">
        <v>197000000</v>
      </c>
      <c r="D1202" s="15">
        <v>118602482</v>
      </c>
      <c r="F1202">
        <f t="shared" si="54"/>
        <v>7.0233941276100102E-9</v>
      </c>
      <c r="H1202">
        <f t="shared" si="55"/>
        <v>3.3745348924913817E-10</v>
      </c>
      <c r="I1202" s="2"/>
      <c r="J1202">
        <f t="shared" si="56"/>
        <v>8.8765335138304067E-10</v>
      </c>
    </row>
    <row r="1203" spans="1:10" x14ac:dyDescent="0.2">
      <c r="A1203" s="13" t="s">
        <v>3</v>
      </c>
      <c r="B1203" s="15">
        <v>11</v>
      </c>
      <c r="C1203" s="15">
        <v>195900000</v>
      </c>
      <c r="D1203" s="15">
        <v>118275000</v>
      </c>
      <c r="F1203">
        <f t="shared" si="54"/>
        <v>7.0233941276100102E-9</v>
      </c>
      <c r="H1203">
        <f t="shared" si="55"/>
        <v>3.3369549436345224E-10</v>
      </c>
      <c r="I1203" s="2"/>
      <c r="J1203">
        <f t="shared" si="56"/>
        <v>8.8275818955313383E-10</v>
      </c>
    </row>
    <row r="1204" spans="1:10" x14ac:dyDescent="0.2">
      <c r="A1204" s="13" t="s">
        <v>3</v>
      </c>
      <c r="B1204" s="15">
        <v>11</v>
      </c>
      <c r="C1204" s="15">
        <v>190500000</v>
      </c>
      <c r="D1204" s="15">
        <v>117756560</v>
      </c>
      <c r="F1204">
        <f t="shared" si="54"/>
        <v>7.0233941276100102E-9</v>
      </c>
      <c r="H1204">
        <f t="shared" si="55"/>
        <v>3.155523586854476E-10</v>
      </c>
      <c r="I1204" s="2"/>
      <c r="J1204">
        <f t="shared" si="56"/>
        <v>8.7503628515338049E-10</v>
      </c>
    </row>
    <row r="1205" spans="1:10" x14ac:dyDescent="0.2">
      <c r="A1205" s="13" t="s">
        <v>3</v>
      </c>
      <c r="B1205" s="15">
        <v>11</v>
      </c>
      <c r="C1205" s="15">
        <v>190000000</v>
      </c>
      <c r="D1205" s="15">
        <v>117679850</v>
      </c>
      <c r="F1205">
        <f t="shared" si="54"/>
        <v>7.0233941276100102E-9</v>
      </c>
      <c r="H1205">
        <f t="shared" si="55"/>
        <v>3.1389808966718765E-10</v>
      </c>
      <c r="I1205" s="2"/>
      <c r="J1205">
        <f t="shared" si="56"/>
        <v>8.7389660902537532E-10</v>
      </c>
    </row>
    <row r="1206" spans="1:10" x14ac:dyDescent="0.2">
      <c r="A1206" s="13" t="s">
        <v>3</v>
      </c>
      <c r="B1206" s="15">
        <v>11</v>
      </c>
      <c r="C1206" s="15">
        <v>189285720</v>
      </c>
      <c r="D1206" s="15">
        <v>116404100</v>
      </c>
      <c r="F1206">
        <f t="shared" si="54"/>
        <v>7.0233941276100102E-9</v>
      </c>
      <c r="H1206">
        <f t="shared" si="55"/>
        <v>3.1154240881064748E-10</v>
      </c>
      <c r="I1206" s="2"/>
      <c r="J1206">
        <f t="shared" si="56"/>
        <v>8.5505174291872132E-10</v>
      </c>
    </row>
    <row r="1207" spans="1:10" x14ac:dyDescent="0.2">
      <c r="A1207" s="13" t="s">
        <v>3</v>
      </c>
      <c r="B1207" s="15">
        <v>11</v>
      </c>
      <c r="C1207" s="15">
        <v>189081200</v>
      </c>
      <c r="D1207" s="15">
        <v>116149920</v>
      </c>
      <c r="F1207">
        <f t="shared" si="54"/>
        <v>7.0233941276100102E-9</v>
      </c>
      <c r="H1207">
        <f t="shared" si="55"/>
        <v>3.1086953997437234E-10</v>
      </c>
      <c r="I1207" s="2"/>
      <c r="J1207">
        <f t="shared" si="56"/>
        <v>8.5132163782079214E-10</v>
      </c>
    </row>
    <row r="1208" spans="1:10" x14ac:dyDescent="0.2">
      <c r="A1208" s="13" t="s">
        <v>3</v>
      </c>
      <c r="B1208" s="15">
        <v>11</v>
      </c>
      <c r="C1208" s="15">
        <v>188800946</v>
      </c>
      <c r="D1208" s="15">
        <v>115545151</v>
      </c>
      <c r="F1208">
        <f t="shared" si="54"/>
        <v>7.0233941276100102E-9</v>
      </c>
      <c r="H1208">
        <f t="shared" si="55"/>
        <v>3.0994868833901167E-10</v>
      </c>
      <c r="I1208" s="2"/>
      <c r="J1208">
        <f t="shared" si="56"/>
        <v>8.4247940067857212E-10</v>
      </c>
    </row>
    <row r="1209" spans="1:10" x14ac:dyDescent="0.2">
      <c r="A1209" s="13" t="s">
        <v>3</v>
      </c>
      <c r="B1209" s="15">
        <v>11</v>
      </c>
      <c r="C1209" s="15">
        <v>185000000</v>
      </c>
      <c r="D1209" s="15">
        <v>115272935</v>
      </c>
      <c r="F1209">
        <f t="shared" si="54"/>
        <v>7.0233941276100102E-9</v>
      </c>
      <c r="H1209">
        <f t="shared" si="55"/>
        <v>2.9759451852796399E-10</v>
      </c>
      <c r="I1209" s="2"/>
      <c r="J1209">
        <f t="shared" si="56"/>
        <v>8.3851443597658374E-10</v>
      </c>
    </row>
    <row r="1210" spans="1:10" x14ac:dyDescent="0.2">
      <c r="A1210" s="13" t="s">
        <v>3</v>
      </c>
      <c r="B1210" s="15">
        <v>11</v>
      </c>
      <c r="C1210" s="15">
        <v>185000000</v>
      </c>
      <c r="D1210" s="15">
        <v>115129800</v>
      </c>
      <c r="F1210">
        <f t="shared" si="54"/>
        <v>7.0233941276100102E-9</v>
      </c>
      <c r="H1210">
        <f t="shared" si="55"/>
        <v>2.9759451852796399E-10</v>
      </c>
      <c r="I1210" s="2"/>
      <c r="J1210">
        <f t="shared" si="56"/>
        <v>8.3643335339476682E-10</v>
      </c>
    </row>
    <row r="1211" spans="1:10" x14ac:dyDescent="0.2">
      <c r="A1211" s="13" t="s">
        <v>3</v>
      </c>
      <c r="B1211" s="15">
        <v>11</v>
      </c>
      <c r="C1211" s="15">
        <v>181573000</v>
      </c>
      <c r="D1211" s="15">
        <v>114580000</v>
      </c>
      <c r="F1211">
        <f t="shared" si="54"/>
        <v>7.0233941276100102E-9</v>
      </c>
      <c r="H1211">
        <f t="shared" si="55"/>
        <v>2.8667116350636914E-10</v>
      </c>
      <c r="I1211" s="2"/>
      <c r="J1211">
        <f t="shared" si="56"/>
        <v>8.2846368776012503E-10</v>
      </c>
    </row>
    <row r="1212" spans="1:10" x14ac:dyDescent="0.2">
      <c r="A1212" s="13" t="s">
        <v>3</v>
      </c>
      <c r="B1212" s="15">
        <v>11</v>
      </c>
      <c r="C1212" s="15">
        <v>180000000</v>
      </c>
      <c r="D1212" s="15">
        <v>113960000</v>
      </c>
      <c r="F1212">
        <f t="shared" si="54"/>
        <v>7.0233941276100102E-9</v>
      </c>
      <c r="H1212">
        <f t="shared" si="55"/>
        <v>2.8172570928578619E-10</v>
      </c>
      <c r="I1212" s="2"/>
      <c r="J1212">
        <f t="shared" si="56"/>
        <v>8.195222006584136E-10</v>
      </c>
    </row>
    <row r="1213" spans="1:10" x14ac:dyDescent="0.2">
      <c r="A1213" s="13" t="s">
        <v>3</v>
      </c>
      <c r="B1213" s="15">
        <v>11</v>
      </c>
      <c r="C1213" s="15">
        <v>178560000</v>
      </c>
      <c r="D1213" s="15">
        <v>113492000</v>
      </c>
      <c r="F1213">
        <f t="shared" si="54"/>
        <v>7.0233941276100102E-9</v>
      </c>
      <c r="H1213">
        <f t="shared" si="55"/>
        <v>2.772361283826079E-10</v>
      </c>
      <c r="I1213" s="2"/>
      <c r="J1213">
        <f t="shared" si="56"/>
        <v>8.1280495154162907E-10</v>
      </c>
    </row>
    <row r="1214" spans="1:10" x14ac:dyDescent="0.2">
      <c r="A1214" s="13" t="s">
        <v>3</v>
      </c>
      <c r="B1214" s="15">
        <v>11</v>
      </c>
      <c r="C1214" s="15">
        <v>178100000</v>
      </c>
      <c r="D1214" s="15">
        <v>113380000</v>
      </c>
      <c r="F1214">
        <f t="shared" si="54"/>
        <v>7.0233941276100102E-9</v>
      </c>
      <c r="H1214">
        <f t="shared" si="55"/>
        <v>2.7580955634316402E-10</v>
      </c>
      <c r="I1214" s="2"/>
      <c r="J1214">
        <f t="shared" si="56"/>
        <v>8.1120150397040688E-10</v>
      </c>
    </row>
    <row r="1215" spans="1:10" x14ac:dyDescent="0.2">
      <c r="A1215" s="13" t="s">
        <v>3</v>
      </c>
      <c r="B1215" s="15">
        <v>11</v>
      </c>
      <c r="C1215" s="15">
        <v>177000000</v>
      </c>
      <c r="D1215" s="15">
        <v>112987440</v>
      </c>
      <c r="F1215">
        <f t="shared" si="54"/>
        <v>7.0233941276100102E-9</v>
      </c>
      <c r="H1215">
        <f t="shared" si="55"/>
        <v>2.7241310945106164E-10</v>
      </c>
      <c r="I1215" s="2"/>
      <c r="J1215">
        <f t="shared" si="56"/>
        <v>8.0559391921706279E-10</v>
      </c>
    </row>
    <row r="1216" spans="1:10" x14ac:dyDescent="0.2">
      <c r="A1216" s="13" t="s">
        <v>3</v>
      </c>
      <c r="B1216" s="15">
        <v>11</v>
      </c>
      <c r="C1216" s="15">
        <v>176700000</v>
      </c>
      <c r="D1216" s="15">
        <v>110625000</v>
      </c>
      <c r="F1216">
        <f t="shared" si="54"/>
        <v>7.0233941276100102E-9</v>
      </c>
      <c r="H1216">
        <f t="shared" si="55"/>
        <v>2.7149045775315054E-10</v>
      </c>
      <c r="I1216" s="2"/>
      <c r="J1216">
        <f t="shared" si="56"/>
        <v>7.7225798812372092E-10</v>
      </c>
    </row>
    <row r="1217" spans="1:10" x14ac:dyDescent="0.2">
      <c r="A1217" s="13" t="s">
        <v>3</v>
      </c>
      <c r="B1217" s="15">
        <v>11</v>
      </c>
      <c r="C1217" s="15">
        <v>175575000</v>
      </c>
      <c r="D1217" s="15">
        <v>109397500</v>
      </c>
      <c r="F1217">
        <f t="shared" si="54"/>
        <v>7.0233941276100102E-9</v>
      </c>
      <c r="H1217">
        <f t="shared" si="55"/>
        <v>2.6804445343930864E-10</v>
      </c>
      <c r="I1217" s="2"/>
      <c r="J1217">
        <f t="shared" si="56"/>
        <v>7.5521505115980915E-10</v>
      </c>
    </row>
    <row r="1218" spans="1:10" x14ac:dyDescent="0.2">
      <c r="A1218" s="13" t="s">
        <v>3</v>
      </c>
      <c r="B1218" s="15">
        <v>11</v>
      </c>
      <c r="C1218" s="15">
        <v>174800000</v>
      </c>
      <c r="D1218" s="15">
        <v>109153500</v>
      </c>
      <c r="F1218">
        <f t="shared" si="54"/>
        <v>7.0233941276100102E-9</v>
      </c>
      <c r="H1218">
        <f t="shared" si="55"/>
        <v>2.6568334309430767E-10</v>
      </c>
      <c r="I1218" s="2"/>
      <c r="J1218">
        <f t="shared" si="56"/>
        <v>7.5184994735073409E-10</v>
      </c>
    </row>
    <row r="1219" spans="1:10" x14ac:dyDescent="0.2">
      <c r="A1219" s="13" t="s">
        <v>3</v>
      </c>
      <c r="B1219" s="15">
        <v>11</v>
      </c>
      <c r="C1219" s="15">
        <v>172825000</v>
      </c>
      <c r="D1219" s="15">
        <v>109074883</v>
      </c>
      <c r="F1219">
        <f t="shared" si="54"/>
        <v>7.0233941276100102E-9</v>
      </c>
      <c r="H1219">
        <f t="shared" si="55"/>
        <v>2.5971354596811383E-10</v>
      </c>
      <c r="I1219" s="2"/>
      <c r="J1219">
        <f t="shared" si="56"/>
        <v>7.5076730865946375E-10</v>
      </c>
    </row>
    <row r="1220" spans="1:10" x14ac:dyDescent="0.2">
      <c r="A1220" s="13" t="s">
        <v>3</v>
      </c>
      <c r="B1220" s="15">
        <v>11</v>
      </c>
      <c r="C1220" s="15">
        <v>172000000</v>
      </c>
      <c r="D1220" s="15">
        <v>107935000</v>
      </c>
      <c r="F1220">
        <f t="shared" ref="F1220:F1283" si="57">(B1220/SUM(B:B))^2</f>
        <v>7.0233941276100102E-9</v>
      </c>
      <c r="H1220">
        <f t="shared" ref="H1220:H1283" si="58">(C1220/SUM(C:C))^2</f>
        <v>2.5723991924415734E-10</v>
      </c>
      <c r="I1220" s="2"/>
      <c r="J1220">
        <f t="shared" ref="J1220:J1283" si="59">(D1220/SUM(D:D))^2</f>
        <v>7.3515757002541627E-10</v>
      </c>
    </row>
    <row r="1221" spans="1:10" x14ac:dyDescent="0.2">
      <c r="A1221" s="13" t="s">
        <v>3</v>
      </c>
      <c r="B1221" s="15">
        <v>11</v>
      </c>
      <c r="C1221" s="15">
        <v>171600000</v>
      </c>
      <c r="D1221" s="15">
        <v>107875000</v>
      </c>
      <c r="F1221">
        <f t="shared" si="57"/>
        <v>7.0233941276100102E-9</v>
      </c>
      <c r="H1221">
        <f t="shared" si="58"/>
        <v>2.5604484574155744E-10</v>
      </c>
      <c r="I1221" s="2"/>
      <c r="J1221">
        <f t="shared" si="59"/>
        <v>7.3434046354102015E-10</v>
      </c>
    </row>
    <row r="1222" spans="1:10" x14ac:dyDescent="0.2">
      <c r="A1222" s="13" t="s">
        <v>3</v>
      </c>
      <c r="B1222" s="15">
        <v>11</v>
      </c>
      <c r="C1222" s="15">
        <v>171251900</v>
      </c>
      <c r="D1222" s="15">
        <v>105212480</v>
      </c>
      <c r="F1222">
        <f t="shared" si="57"/>
        <v>7.0233941276100102E-9</v>
      </c>
      <c r="H1222">
        <f t="shared" si="58"/>
        <v>2.5500709738422173E-10</v>
      </c>
      <c r="I1222" s="2"/>
      <c r="J1222">
        <f t="shared" si="59"/>
        <v>6.9853851582460813E-10</v>
      </c>
    </row>
    <row r="1223" spans="1:10" x14ac:dyDescent="0.2">
      <c r="A1223" s="13" t="s">
        <v>3</v>
      </c>
      <c r="B1223" s="15">
        <v>11</v>
      </c>
      <c r="C1223" s="15">
        <v>171000000</v>
      </c>
      <c r="D1223" s="15">
        <v>104131100</v>
      </c>
      <c r="F1223">
        <f t="shared" si="57"/>
        <v>7.0233941276100102E-9</v>
      </c>
      <c r="H1223">
        <f t="shared" si="58"/>
        <v>2.5425745263042207E-10</v>
      </c>
      <c r="I1223" s="2"/>
      <c r="J1223">
        <f t="shared" si="59"/>
        <v>6.8425306923618051E-10</v>
      </c>
    </row>
    <row r="1224" spans="1:10" x14ac:dyDescent="0.2">
      <c r="A1224" s="13" t="s">
        <v>3</v>
      </c>
      <c r="B1224" s="15">
        <v>11</v>
      </c>
      <c r="C1224" s="15">
        <v>165192000</v>
      </c>
      <c r="D1224" s="15">
        <v>103891300</v>
      </c>
      <c r="F1224">
        <f t="shared" si="57"/>
        <v>7.0233941276100102E-9</v>
      </c>
      <c r="H1224">
        <f t="shared" si="58"/>
        <v>2.3727910375871677E-10</v>
      </c>
      <c r="I1224" s="2"/>
      <c r="J1224">
        <f t="shared" si="59"/>
        <v>6.8110521130751416E-10</v>
      </c>
    </row>
    <row r="1225" spans="1:10" x14ac:dyDescent="0.2">
      <c r="A1225" s="13" t="s">
        <v>3</v>
      </c>
      <c r="B1225" s="15">
        <v>11</v>
      </c>
      <c r="C1225" s="15">
        <v>165000000</v>
      </c>
      <c r="D1225" s="15">
        <v>103591600</v>
      </c>
      <c r="F1225">
        <f t="shared" si="57"/>
        <v>7.0233941276100102E-9</v>
      </c>
      <c r="H1225">
        <f t="shared" si="58"/>
        <v>2.3672785294152871E-10</v>
      </c>
      <c r="I1225" s="2"/>
      <c r="J1225">
        <f t="shared" si="59"/>
        <v>6.771812483917934E-10</v>
      </c>
    </row>
    <row r="1226" spans="1:10" x14ac:dyDescent="0.2">
      <c r="A1226" s="13" t="s">
        <v>3</v>
      </c>
      <c r="B1226" s="15">
        <v>11</v>
      </c>
      <c r="C1226" s="15">
        <v>160000000</v>
      </c>
      <c r="D1226" s="15">
        <v>103375920</v>
      </c>
      <c r="F1226">
        <f t="shared" si="57"/>
        <v>7.0233941276100102E-9</v>
      </c>
      <c r="H1226">
        <f t="shared" si="58"/>
        <v>2.2259809128753476E-10</v>
      </c>
      <c r="I1226" s="2"/>
      <c r="J1226">
        <f t="shared" si="59"/>
        <v>6.7436437120569966E-10</v>
      </c>
    </row>
    <row r="1227" spans="1:10" x14ac:dyDescent="0.2">
      <c r="A1227" s="13" t="s">
        <v>3</v>
      </c>
      <c r="B1227" s="15">
        <v>11</v>
      </c>
      <c r="C1227" s="15">
        <v>159000000</v>
      </c>
      <c r="D1227" s="15">
        <v>102610000</v>
      </c>
      <c r="F1227">
        <f t="shared" si="57"/>
        <v>7.0233941276100102E-9</v>
      </c>
      <c r="H1227">
        <f t="shared" si="58"/>
        <v>2.1982431038438149E-10</v>
      </c>
      <c r="I1227" s="2"/>
      <c r="J1227">
        <f t="shared" si="59"/>
        <v>6.6440855690183025E-10</v>
      </c>
    </row>
    <row r="1228" spans="1:10" x14ac:dyDescent="0.2">
      <c r="A1228" s="13" t="s">
        <v>3</v>
      </c>
      <c r="B1228" s="15">
        <v>11</v>
      </c>
      <c r="C1228" s="15">
        <v>158100000</v>
      </c>
      <c r="D1228" s="15">
        <v>100850000</v>
      </c>
      <c r="F1228">
        <f t="shared" si="57"/>
        <v>7.0233941276100102E-9</v>
      </c>
      <c r="H1228">
        <f t="shared" si="58"/>
        <v>2.1734277642842253E-10</v>
      </c>
      <c r="I1228" s="2"/>
      <c r="J1228">
        <f t="shared" si="59"/>
        <v>6.4181172526328736E-10</v>
      </c>
    </row>
    <row r="1229" spans="1:10" x14ac:dyDescent="0.2">
      <c r="A1229" s="13" t="s">
        <v>3</v>
      </c>
      <c r="B1229" s="15">
        <v>11</v>
      </c>
      <c r="C1229" s="15">
        <v>156500000</v>
      </c>
      <c r="D1229" s="15">
        <v>98491700</v>
      </c>
      <c r="F1229">
        <f t="shared" si="57"/>
        <v>7.0233941276100102E-9</v>
      </c>
      <c r="H1229">
        <f t="shared" si="58"/>
        <v>2.1296594145848139E-10</v>
      </c>
      <c r="I1229" s="2"/>
      <c r="J1229">
        <f t="shared" si="59"/>
        <v>6.121461311424199E-10</v>
      </c>
    </row>
    <row r="1230" spans="1:10" x14ac:dyDescent="0.2">
      <c r="A1230" s="13" t="s">
        <v>3</v>
      </c>
      <c r="B1230" s="15">
        <v>11</v>
      </c>
      <c r="C1230" s="15">
        <v>156100000</v>
      </c>
      <c r="D1230" s="15">
        <v>98331800</v>
      </c>
      <c r="F1230">
        <f t="shared" si="57"/>
        <v>7.0233941276100102E-9</v>
      </c>
      <c r="H1230">
        <f t="shared" si="58"/>
        <v>2.1187868890634882E-10</v>
      </c>
      <c r="I1230" s="2"/>
      <c r="J1230">
        <f t="shared" si="59"/>
        <v>6.1016012194256554E-10</v>
      </c>
    </row>
    <row r="1231" spans="1:10" x14ac:dyDescent="0.2">
      <c r="A1231" s="13" t="s">
        <v>3</v>
      </c>
      <c r="B1231" s="15">
        <v>11</v>
      </c>
      <c r="C1231" s="15">
        <v>155000000</v>
      </c>
      <c r="D1231" s="15">
        <v>94468102</v>
      </c>
      <c r="F1231">
        <f t="shared" si="57"/>
        <v>7.0233941276100102E-9</v>
      </c>
      <c r="H1231">
        <f t="shared" si="58"/>
        <v>2.0890309153058681E-10</v>
      </c>
      <c r="I1231" s="2"/>
      <c r="J1231">
        <f t="shared" si="59"/>
        <v>5.6315276600031673E-10</v>
      </c>
    </row>
    <row r="1232" spans="1:10" x14ac:dyDescent="0.2">
      <c r="A1232" s="13" t="s">
        <v>3</v>
      </c>
      <c r="B1232" s="15">
        <v>11</v>
      </c>
      <c r="C1232" s="15">
        <v>150000000</v>
      </c>
      <c r="D1232" s="15">
        <v>94304000</v>
      </c>
      <c r="F1232">
        <f t="shared" si="57"/>
        <v>7.0233941276100102E-9</v>
      </c>
      <c r="H1232">
        <f t="shared" si="58"/>
        <v>1.9564285367068483E-10</v>
      </c>
      <c r="I1232" s="2"/>
      <c r="J1232">
        <f t="shared" si="59"/>
        <v>5.6119794260644292E-10</v>
      </c>
    </row>
    <row r="1233" spans="1:10" x14ac:dyDescent="0.2">
      <c r="A1233" s="13" t="s">
        <v>3</v>
      </c>
      <c r="B1233" s="15">
        <v>11</v>
      </c>
      <c r="C1233" s="15">
        <v>149875000</v>
      </c>
      <c r="D1233" s="15">
        <v>93630668</v>
      </c>
      <c r="F1233">
        <f t="shared" si="57"/>
        <v>7.0233941276100102E-9</v>
      </c>
      <c r="H1233">
        <f t="shared" si="58"/>
        <v>1.9531691811099321E-10</v>
      </c>
      <c r="I1233" s="2"/>
      <c r="J1233">
        <f t="shared" si="59"/>
        <v>5.5321262861630595E-10</v>
      </c>
    </row>
    <row r="1234" spans="1:10" x14ac:dyDescent="0.2">
      <c r="A1234" s="13" t="s">
        <v>3</v>
      </c>
      <c r="B1234" s="15">
        <v>11</v>
      </c>
      <c r="C1234" s="15">
        <v>148530000</v>
      </c>
      <c r="D1234" s="15">
        <v>93309584</v>
      </c>
      <c r="F1234">
        <f t="shared" si="57"/>
        <v>7.0233941276100102E-9</v>
      </c>
      <c r="H1234">
        <f t="shared" si="58"/>
        <v>1.9182704327840597E-10</v>
      </c>
      <c r="I1234" s="2"/>
      <c r="J1234">
        <f t="shared" si="59"/>
        <v>5.4942491329781008E-10</v>
      </c>
    </row>
    <row r="1235" spans="1:10" x14ac:dyDescent="0.2">
      <c r="A1235" s="13" t="s">
        <v>3</v>
      </c>
      <c r="B1235" s="15">
        <v>11</v>
      </c>
      <c r="C1235" s="15">
        <v>148500000</v>
      </c>
      <c r="D1235" s="15">
        <v>90192500</v>
      </c>
      <c r="F1235">
        <f t="shared" si="57"/>
        <v>7.0233941276100102E-9</v>
      </c>
      <c r="H1235">
        <f t="shared" si="58"/>
        <v>1.9174956088263823E-10</v>
      </c>
      <c r="I1235" s="2"/>
      <c r="J1235">
        <f t="shared" si="59"/>
        <v>5.1333005438391863E-10</v>
      </c>
    </row>
    <row r="1236" spans="1:10" x14ac:dyDescent="0.2">
      <c r="A1236" s="13" t="s">
        <v>3</v>
      </c>
      <c r="B1236" s="15">
        <v>11</v>
      </c>
      <c r="C1236" s="15">
        <v>145200000</v>
      </c>
      <c r="D1236" s="15">
        <v>88690244</v>
      </c>
      <c r="F1236">
        <f t="shared" si="57"/>
        <v>7.0233941276100102E-9</v>
      </c>
      <c r="H1236">
        <f t="shared" si="58"/>
        <v>1.8332204931791977E-10</v>
      </c>
      <c r="I1236" s="2"/>
      <c r="J1236">
        <f t="shared" si="59"/>
        <v>4.9637230403533809E-10</v>
      </c>
    </row>
    <row r="1237" spans="1:10" x14ac:dyDescent="0.2">
      <c r="A1237" s="13" t="s">
        <v>3</v>
      </c>
      <c r="B1237" s="15">
        <v>11</v>
      </c>
      <c r="C1237" s="15">
        <v>144193215</v>
      </c>
      <c r="D1237" s="15">
        <v>86861683</v>
      </c>
      <c r="F1237">
        <f t="shared" si="57"/>
        <v>7.0233941276100102E-9</v>
      </c>
      <c r="H1237">
        <f t="shared" si="58"/>
        <v>1.8078863306868229E-10</v>
      </c>
      <c r="I1237" s="2"/>
      <c r="J1237">
        <f t="shared" si="59"/>
        <v>4.7611550145036806E-10</v>
      </c>
    </row>
    <row r="1238" spans="1:10" x14ac:dyDescent="0.2">
      <c r="A1238" s="13" t="s">
        <v>3</v>
      </c>
      <c r="B1238" s="15">
        <v>11</v>
      </c>
      <c r="C1238" s="15">
        <v>141250000</v>
      </c>
      <c r="D1238" s="15">
        <v>86520000</v>
      </c>
      <c r="F1238">
        <f t="shared" si="57"/>
        <v>7.0233941276100102E-9</v>
      </c>
      <c r="H1238">
        <f t="shared" si="58"/>
        <v>1.7348358323062324E-10</v>
      </c>
      <c r="I1238" s="2"/>
      <c r="J1238">
        <f t="shared" si="59"/>
        <v>4.723771302034181E-10</v>
      </c>
    </row>
    <row r="1239" spans="1:10" x14ac:dyDescent="0.2">
      <c r="A1239" s="13" t="s">
        <v>3</v>
      </c>
      <c r="B1239" s="15">
        <v>11</v>
      </c>
      <c r="C1239" s="15">
        <v>140000000</v>
      </c>
      <c r="D1239" s="15">
        <v>85241000</v>
      </c>
      <c r="F1239">
        <f t="shared" si="57"/>
        <v>7.0233941276100102E-9</v>
      </c>
      <c r="H1239">
        <f t="shared" si="58"/>
        <v>1.7042666364201878E-10</v>
      </c>
      <c r="I1239" s="2"/>
      <c r="J1239">
        <f t="shared" si="59"/>
        <v>4.5851433056777466E-10</v>
      </c>
    </row>
    <row r="1240" spans="1:10" x14ac:dyDescent="0.2">
      <c r="A1240" s="13" t="s">
        <v>3</v>
      </c>
      <c r="B1240" s="15">
        <v>11</v>
      </c>
      <c r="C1240" s="15">
        <v>140000000</v>
      </c>
      <c r="D1240" s="15">
        <v>84888208</v>
      </c>
      <c r="F1240">
        <f t="shared" si="57"/>
        <v>7.0233941276100102E-9</v>
      </c>
      <c r="H1240">
        <f t="shared" si="58"/>
        <v>1.7042666364201878E-10</v>
      </c>
      <c r="I1240" s="2"/>
      <c r="J1240">
        <f t="shared" si="59"/>
        <v>4.5472682351244968E-10</v>
      </c>
    </row>
    <row r="1241" spans="1:10" x14ac:dyDescent="0.2">
      <c r="A1241" s="13" t="s">
        <v>3</v>
      </c>
      <c r="B1241" s="15">
        <v>11</v>
      </c>
      <c r="C1241" s="15">
        <v>139450000</v>
      </c>
      <c r="D1241" s="15">
        <v>84285000</v>
      </c>
      <c r="F1241">
        <f t="shared" si="57"/>
        <v>7.0233941276100102E-9</v>
      </c>
      <c r="H1241">
        <f t="shared" si="58"/>
        <v>1.6909022730859435E-10</v>
      </c>
      <c r="I1241" s="2"/>
      <c r="J1241">
        <f t="shared" si="59"/>
        <v>4.482872883436498E-10</v>
      </c>
    </row>
    <row r="1242" spans="1:10" x14ac:dyDescent="0.2">
      <c r="A1242" s="13" t="s">
        <v>3</v>
      </c>
      <c r="B1242" s="15">
        <v>11</v>
      </c>
      <c r="C1242" s="15">
        <v>138750000</v>
      </c>
      <c r="D1242" s="15">
        <v>83054000</v>
      </c>
      <c r="F1242">
        <f t="shared" si="57"/>
        <v>7.0233941276100102E-9</v>
      </c>
      <c r="H1242">
        <f t="shared" si="58"/>
        <v>1.673969166719797E-10</v>
      </c>
      <c r="I1242" s="2"/>
      <c r="J1242">
        <f t="shared" si="59"/>
        <v>4.3528825480854851E-10</v>
      </c>
    </row>
    <row r="1243" spans="1:10" x14ac:dyDescent="0.2">
      <c r="A1243" s="13" t="s">
        <v>3</v>
      </c>
      <c r="B1243" s="15">
        <v>11</v>
      </c>
      <c r="C1243" s="15">
        <v>138600000</v>
      </c>
      <c r="D1243" s="15">
        <v>82901600</v>
      </c>
      <c r="F1243">
        <f t="shared" si="57"/>
        <v>7.0233941276100102E-9</v>
      </c>
      <c r="H1243">
        <f t="shared" si="58"/>
        <v>1.670351730355426E-10</v>
      </c>
      <c r="I1243" s="2"/>
      <c r="J1243">
        <f t="shared" si="59"/>
        <v>4.3369225541982724E-10</v>
      </c>
    </row>
    <row r="1244" spans="1:10" x14ac:dyDescent="0.2">
      <c r="A1244" s="13" t="s">
        <v>3</v>
      </c>
      <c r="B1244" s="15">
        <v>11</v>
      </c>
      <c r="C1244" s="15">
        <v>138550000</v>
      </c>
      <c r="D1244" s="15">
        <v>81030000</v>
      </c>
      <c r="F1244">
        <f t="shared" si="57"/>
        <v>7.0233941276100102E-9</v>
      </c>
      <c r="H1244">
        <f t="shared" si="58"/>
        <v>1.6691467877577632E-10</v>
      </c>
      <c r="I1244" s="2"/>
      <c r="J1244">
        <f t="shared" si="59"/>
        <v>4.1433108730159147E-10</v>
      </c>
    </row>
    <row r="1245" spans="1:10" x14ac:dyDescent="0.2">
      <c r="A1245" s="13" t="s">
        <v>3</v>
      </c>
      <c r="B1245" s="15">
        <v>11</v>
      </c>
      <c r="C1245" s="15">
        <v>138280000</v>
      </c>
      <c r="D1245" s="15">
        <v>80550000</v>
      </c>
      <c r="F1245">
        <f t="shared" si="57"/>
        <v>7.0233941276100102E-9</v>
      </c>
      <c r="H1245">
        <f t="shared" si="58"/>
        <v>1.6626476104159646E-10</v>
      </c>
      <c r="I1245" s="2"/>
      <c r="J1245">
        <f t="shared" si="59"/>
        <v>4.0943685382774935E-10</v>
      </c>
    </row>
    <row r="1246" spans="1:10" x14ac:dyDescent="0.2">
      <c r="A1246" s="13" t="s">
        <v>3</v>
      </c>
      <c r="B1246" s="15">
        <v>11</v>
      </c>
      <c r="C1246" s="15">
        <v>138000000</v>
      </c>
      <c r="D1246" s="15">
        <v>78221000</v>
      </c>
      <c r="F1246">
        <f t="shared" si="57"/>
        <v>7.0233941276100102E-9</v>
      </c>
      <c r="H1246">
        <f t="shared" si="58"/>
        <v>1.6559211134686765E-10</v>
      </c>
      <c r="I1246" s="2"/>
      <c r="J1246">
        <f t="shared" si="59"/>
        <v>3.861024606922951E-10</v>
      </c>
    </row>
    <row r="1247" spans="1:10" x14ac:dyDescent="0.2">
      <c r="A1247" s="13" t="s">
        <v>3</v>
      </c>
      <c r="B1247" s="15">
        <v>11</v>
      </c>
      <c r="C1247" s="15">
        <v>136800000</v>
      </c>
      <c r="D1247" s="15">
        <v>77255000</v>
      </c>
      <c r="F1247">
        <f t="shared" si="57"/>
        <v>7.0233941276100102E-9</v>
      </c>
      <c r="H1247">
        <f t="shared" si="58"/>
        <v>1.6272476968347009E-10</v>
      </c>
      <c r="I1247" s="2"/>
      <c r="J1247">
        <f t="shared" si="59"/>
        <v>3.7662490539335382E-10</v>
      </c>
    </row>
    <row r="1248" spans="1:10" x14ac:dyDescent="0.2">
      <c r="A1248" s="13" t="s">
        <v>3</v>
      </c>
      <c r="B1248" s="15">
        <v>11</v>
      </c>
      <c r="C1248" s="15">
        <v>135000000</v>
      </c>
      <c r="D1248" s="15">
        <v>76967000</v>
      </c>
      <c r="F1248">
        <f t="shared" si="57"/>
        <v>7.0233941276100102E-9</v>
      </c>
      <c r="H1248">
        <f t="shared" si="58"/>
        <v>1.5847071147325471E-10</v>
      </c>
      <c r="I1248" s="2"/>
      <c r="J1248">
        <f t="shared" si="59"/>
        <v>3.7382208892546339E-10</v>
      </c>
    </row>
    <row r="1249" spans="1:10" x14ac:dyDescent="0.2">
      <c r="A1249" s="13" t="s">
        <v>3</v>
      </c>
      <c r="B1249" s="15">
        <v>11</v>
      </c>
      <c r="C1249" s="15">
        <v>133860000</v>
      </c>
      <c r="D1249" s="15">
        <v>76815000</v>
      </c>
      <c r="F1249">
        <f t="shared" si="57"/>
        <v>7.0233941276100102E-9</v>
      </c>
      <c r="H1249">
        <f t="shared" si="58"/>
        <v>1.5580561756626776E-10</v>
      </c>
      <c r="I1249" s="2"/>
      <c r="J1249">
        <f t="shared" si="59"/>
        <v>3.7234704506386618E-10</v>
      </c>
    </row>
    <row r="1250" spans="1:10" x14ac:dyDescent="0.2">
      <c r="A1250" s="13" t="s">
        <v>3</v>
      </c>
      <c r="B1250" s="15">
        <v>11</v>
      </c>
      <c r="C1250" s="15">
        <v>132870000</v>
      </c>
      <c r="D1250" s="15">
        <v>75588500</v>
      </c>
      <c r="F1250">
        <f t="shared" si="57"/>
        <v>7.0233941276100102E-9</v>
      </c>
      <c r="H1250">
        <f t="shared" si="58"/>
        <v>1.5350952955844618E-10</v>
      </c>
      <c r="I1250" s="2"/>
      <c r="J1250">
        <f t="shared" si="59"/>
        <v>3.6055149127827397E-10</v>
      </c>
    </row>
    <row r="1251" spans="1:10" x14ac:dyDescent="0.2">
      <c r="A1251" s="13" t="s">
        <v>3</v>
      </c>
      <c r="B1251" s="15">
        <v>11</v>
      </c>
      <c r="C1251" s="15">
        <v>131000000</v>
      </c>
      <c r="D1251" s="15">
        <v>75012000</v>
      </c>
      <c r="F1251">
        <f t="shared" si="57"/>
        <v>7.0233941276100102E-9</v>
      </c>
      <c r="H1251">
        <f t="shared" si="58"/>
        <v>1.4921897830411657E-10</v>
      </c>
      <c r="I1251" s="2"/>
      <c r="J1251">
        <f t="shared" si="59"/>
        <v>3.550727402239471E-10</v>
      </c>
    </row>
    <row r="1252" spans="1:10" x14ac:dyDescent="0.2">
      <c r="A1252" s="13" t="s">
        <v>3</v>
      </c>
      <c r="B1252" s="15">
        <v>11</v>
      </c>
      <c r="C1252" s="15">
        <v>130000000</v>
      </c>
      <c r="D1252" s="15">
        <v>74498048</v>
      </c>
      <c r="F1252">
        <f t="shared" si="57"/>
        <v>7.0233941276100102E-9</v>
      </c>
      <c r="H1252">
        <f t="shared" si="58"/>
        <v>1.4694952120153661E-10</v>
      </c>
      <c r="I1252" s="2"/>
      <c r="J1252">
        <f t="shared" si="59"/>
        <v>3.5022377819583512E-10</v>
      </c>
    </row>
    <row r="1253" spans="1:10" x14ac:dyDescent="0.2">
      <c r="A1253" s="13" t="s">
        <v>3</v>
      </c>
      <c r="B1253" s="15">
        <v>11</v>
      </c>
      <c r="C1253" s="15">
        <v>126000000</v>
      </c>
      <c r="D1253" s="15">
        <v>72765000</v>
      </c>
      <c r="F1253">
        <f t="shared" si="57"/>
        <v>7.0233941276100102E-9</v>
      </c>
      <c r="H1253">
        <f t="shared" si="58"/>
        <v>1.3804559755003521E-10</v>
      </c>
      <c r="I1253" s="2"/>
      <c r="J1253">
        <f t="shared" si="59"/>
        <v>3.3411879713430412E-10</v>
      </c>
    </row>
    <row r="1254" spans="1:10" x14ac:dyDescent="0.2">
      <c r="A1254" s="13" t="s">
        <v>3</v>
      </c>
      <c r="B1254" s="15">
        <v>11</v>
      </c>
      <c r="C1254" s="15">
        <v>125334000</v>
      </c>
      <c r="D1254" s="15">
        <v>72290000</v>
      </c>
      <c r="F1254">
        <f t="shared" si="57"/>
        <v>7.0233941276100102E-9</v>
      </c>
      <c r="H1254">
        <f t="shared" si="58"/>
        <v>1.3659011520089499E-10</v>
      </c>
      <c r="I1254" s="2"/>
      <c r="J1254">
        <f t="shared" si="59"/>
        <v>3.297708710249416E-10</v>
      </c>
    </row>
    <row r="1255" spans="1:10" x14ac:dyDescent="0.2">
      <c r="A1255" s="13" t="s">
        <v>3</v>
      </c>
      <c r="B1255" s="15">
        <v>11</v>
      </c>
      <c r="C1255" s="15">
        <v>120000000</v>
      </c>
      <c r="D1255" s="15">
        <v>71002500</v>
      </c>
      <c r="F1255">
        <f t="shared" si="57"/>
        <v>7.0233941276100102E-9</v>
      </c>
      <c r="H1255">
        <f t="shared" si="58"/>
        <v>1.252114263492383E-10</v>
      </c>
      <c r="I1255" s="2"/>
      <c r="J1255">
        <f t="shared" si="59"/>
        <v>3.1812889932116656E-10</v>
      </c>
    </row>
    <row r="1256" spans="1:10" x14ac:dyDescent="0.2">
      <c r="A1256" s="13" t="s">
        <v>3</v>
      </c>
      <c r="B1256" s="15">
        <v>11</v>
      </c>
      <c r="C1256" s="15">
        <v>115540000</v>
      </c>
      <c r="D1256" s="15">
        <v>70105500</v>
      </c>
      <c r="F1256">
        <f t="shared" si="57"/>
        <v>7.0233941276100102E-9</v>
      </c>
      <c r="H1256">
        <f t="shared" si="58"/>
        <v>1.1607700585230384E-10</v>
      </c>
      <c r="I1256" s="2"/>
      <c r="J1256">
        <f t="shared" si="59"/>
        <v>3.101416007070493E-10</v>
      </c>
    </row>
    <row r="1257" spans="1:10" x14ac:dyDescent="0.2">
      <c r="A1257" s="13" t="s">
        <v>3</v>
      </c>
      <c r="B1257" s="15">
        <v>11</v>
      </c>
      <c r="C1257" s="15">
        <v>113600000</v>
      </c>
      <c r="D1257" s="15">
        <v>69803968</v>
      </c>
      <c r="F1257">
        <f t="shared" si="57"/>
        <v>7.0233941276100102E-9</v>
      </c>
      <c r="H1257">
        <f t="shared" si="58"/>
        <v>1.1221169781804626E-10</v>
      </c>
      <c r="I1257" s="2"/>
      <c r="J1257">
        <f t="shared" si="59"/>
        <v>3.0747942721110871E-10</v>
      </c>
    </row>
    <row r="1258" spans="1:10" x14ac:dyDescent="0.2">
      <c r="A1258" s="13" t="s">
        <v>3</v>
      </c>
      <c r="B1258" s="15">
        <v>11</v>
      </c>
      <c r="C1258" s="15">
        <v>111900000</v>
      </c>
      <c r="D1258" s="15">
        <v>68839600</v>
      </c>
      <c r="F1258">
        <f t="shared" si="57"/>
        <v>7.0233941276100102E-9</v>
      </c>
      <c r="H1258">
        <f t="shared" si="58"/>
        <v>1.0887837835339483E-10</v>
      </c>
      <c r="I1258" s="2"/>
      <c r="J1258">
        <f t="shared" si="59"/>
        <v>2.9904222691280985E-10</v>
      </c>
    </row>
    <row r="1259" spans="1:10" x14ac:dyDescent="0.2">
      <c r="A1259" s="13" t="s">
        <v>3</v>
      </c>
      <c r="B1259" s="15">
        <v>11</v>
      </c>
      <c r="C1259" s="15">
        <v>111400000</v>
      </c>
      <c r="D1259" s="15">
        <v>68778000</v>
      </c>
      <c r="F1259">
        <f t="shared" si="57"/>
        <v>7.0233941276100102E-9</v>
      </c>
      <c r="H1259">
        <f t="shared" si="58"/>
        <v>1.0790755503729121E-10</v>
      </c>
      <c r="I1259" s="2"/>
      <c r="J1259">
        <f t="shared" si="59"/>
        <v>2.9850728018706769E-10</v>
      </c>
    </row>
    <row r="1260" spans="1:10" x14ac:dyDescent="0.2">
      <c r="A1260" s="13" t="s">
        <v>3</v>
      </c>
      <c r="B1260" s="15">
        <v>11</v>
      </c>
      <c r="C1260" s="15">
        <v>110500000</v>
      </c>
      <c r="D1260" s="15">
        <v>68580000</v>
      </c>
      <c r="F1260">
        <f t="shared" si="57"/>
        <v>7.0233941276100102E-9</v>
      </c>
      <c r="H1260">
        <f t="shared" si="58"/>
        <v>1.0617102906811022E-10</v>
      </c>
      <c r="I1260" s="2"/>
      <c r="J1260">
        <f t="shared" si="59"/>
        <v>2.9679105215687359E-10</v>
      </c>
    </row>
    <row r="1261" spans="1:10" x14ac:dyDescent="0.2">
      <c r="A1261" s="13" t="s">
        <v>3</v>
      </c>
      <c r="B1261" s="15">
        <v>11</v>
      </c>
      <c r="C1261" s="15">
        <v>109200000</v>
      </c>
      <c r="D1261" s="15">
        <v>68496000</v>
      </c>
      <c r="F1261">
        <f t="shared" si="57"/>
        <v>7.0233941276100102E-9</v>
      </c>
      <c r="H1261">
        <f t="shared" si="58"/>
        <v>1.0368758215980422E-10</v>
      </c>
      <c r="I1261" s="2"/>
      <c r="J1261">
        <f t="shared" si="59"/>
        <v>2.9606445022073938E-10</v>
      </c>
    </row>
    <row r="1262" spans="1:10" x14ac:dyDescent="0.2">
      <c r="A1262" s="13" t="s">
        <v>3</v>
      </c>
      <c r="B1262" s="15">
        <v>11</v>
      </c>
      <c r="C1262" s="15">
        <v>106380000</v>
      </c>
      <c r="D1262" s="15">
        <v>68494000</v>
      </c>
      <c r="F1262">
        <f t="shared" si="57"/>
        <v>7.0233941276100102E-9</v>
      </c>
      <c r="H1262">
        <f t="shared" si="58"/>
        <v>9.8401437465048682E-11</v>
      </c>
      <c r="I1262" s="2"/>
      <c r="J1262">
        <f t="shared" si="59"/>
        <v>2.9604716102850266E-10</v>
      </c>
    </row>
    <row r="1263" spans="1:10" x14ac:dyDescent="0.2">
      <c r="A1263" s="13" t="s">
        <v>3</v>
      </c>
      <c r="B1263" s="15">
        <v>10</v>
      </c>
      <c r="C1263" s="15">
        <v>103710000</v>
      </c>
      <c r="D1263" s="15">
        <v>68290200</v>
      </c>
      <c r="F1263">
        <f t="shared" si="57"/>
        <v>5.804457956702488E-9</v>
      </c>
      <c r="H1263">
        <f t="shared" si="58"/>
        <v>9.3523928085898011E-11</v>
      </c>
      <c r="I1263" s="2"/>
      <c r="J1263">
        <f t="shared" si="59"/>
        <v>2.9428803904370402E-10</v>
      </c>
    </row>
    <row r="1264" spans="1:10" x14ac:dyDescent="0.2">
      <c r="A1264" s="13" t="s">
        <v>3</v>
      </c>
      <c r="B1264" s="15">
        <v>10</v>
      </c>
      <c r="C1264" s="15">
        <v>103420000</v>
      </c>
      <c r="D1264" s="15">
        <v>68289000</v>
      </c>
      <c r="F1264">
        <f t="shared" si="57"/>
        <v>5.804457956702488E-9</v>
      </c>
      <c r="H1264">
        <f t="shared" si="58"/>
        <v>9.3001625141834246E-11</v>
      </c>
      <c r="I1264" s="2"/>
      <c r="J1264">
        <f t="shared" si="59"/>
        <v>2.94277696636035E-10</v>
      </c>
    </row>
    <row r="1265" spans="1:10" x14ac:dyDescent="0.2">
      <c r="A1265" s="13" t="s">
        <v>3</v>
      </c>
      <c r="B1265" s="15">
        <v>10</v>
      </c>
      <c r="C1265" s="15">
        <v>103140000</v>
      </c>
      <c r="D1265" s="15">
        <v>65821286</v>
      </c>
      <c r="F1265">
        <f t="shared" si="57"/>
        <v>5.804457956702488E-9</v>
      </c>
      <c r="H1265">
        <f t="shared" si="58"/>
        <v>9.2498720404092891E-11</v>
      </c>
      <c r="I1265" s="2"/>
      <c r="J1265">
        <f t="shared" si="59"/>
        <v>2.7339374131058821E-10</v>
      </c>
    </row>
    <row r="1266" spans="1:10" x14ac:dyDescent="0.2">
      <c r="A1266" s="13" t="s">
        <v>3</v>
      </c>
      <c r="B1266" s="15">
        <v>10</v>
      </c>
      <c r="C1266" s="15">
        <v>103000000</v>
      </c>
      <c r="D1266" s="15">
        <v>63250000</v>
      </c>
      <c r="F1266">
        <f t="shared" si="57"/>
        <v>5.804457956702488E-9</v>
      </c>
      <c r="H1266">
        <f t="shared" si="58"/>
        <v>9.224777931521313E-11</v>
      </c>
      <c r="I1266" s="2"/>
      <c r="J1266">
        <f t="shared" si="59"/>
        <v>2.5245088735324463E-10</v>
      </c>
    </row>
    <row r="1267" spans="1:10" x14ac:dyDescent="0.2">
      <c r="A1267" s="13" t="s">
        <v>3</v>
      </c>
      <c r="B1267" s="15">
        <v>10</v>
      </c>
      <c r="C1267" s="15">
        <v>102300000</v>
      </c>
      <c r="D1267" s="15">
        <v>62610000</v>
      </c>
      <c r="F1267">
        <f t="shared" si="57"/>
        <v>5.804457956702488E-9</v>
      </c>
      <c r="H1267">
        <f t="shared" si="58"/>
        <v>9.0998186670723609E-11</v>
      </c>
      <c r="I1267" s="2"/>
      <c r="J1267">
        <f t="shared" si="59"/>
        <v>2.4736784716660612E-10</v>
      </c>
    </row>
    <row r="1268" spans="1:10" x14ac:dyDescent="0.2">
      <c r="A1268" s="13" t="s">
        <v>3</v>
      </c>
      <c r="B1268" s="15">
        <v>10</v>
      </c>
      <c r="C1268" s="15">
        <v>102234000</v>
      </c>
      <c r="D1268" s="15">
        <v>61754000</v>
      </c>
      <c r="F1268">
        <f t="shared" si="57"/>
        <v>5.804457956702488E-9</v>
      </c>
      <c r="H1268">
        <f t="shared" si="58"/>
        <v>9.0880807532121095E-11</v>
      </c>
      <c r="I1268" s="2"/>
      <c r="J1268">
        <f t="shared" si="59"/>
        <v>2.4065009019005398E-10</v>
      </c>
    </row>
    <row r="1269" spans="1:10" x14ac:dyDescent="0.2">
      <c r="A1269" s="13" t="s">
        <v>3</v>
      </c>
      <c r="B1269" s="15">
        <v>10</v>
      </c>
      <c r="C1269" s="15">
        <v>100500000</v>
      </c>
      <c r="D1269" s="15">
        <v>59990025</v>
      </c>
      <c r="F1269">
        <f t="shared" si="57"/>
        <v>5.804457956702488E-9</v>
      </c>
      <c r="H1269">
        <f t="shared" si="58"/>
        <v>8.7824077012770436E-11</v>
      </c>
      <c r="I1269" s="2"/>
      <c r="J1269">
        <f t="shared" si="59"/>
        <v>2.2709832326792539E-10</v>
      </c>
    </row>
    <row r="1270" spans="1:10" x14ac:dyDescent="0.2">
      <c r="A1270" s="13" t="s">
        <v>3</v>
      </c>
      <c r="B1270" s="15">
        <v>10</v>
      </c>
      <c r="C1270" s="15">
        <v>100400025</v>
      </c>
      <c r="D1270" s="15">
        <v>58088500</v>
      </c>
      <c r="F1270">
        <f t="shared" si="57"/>
        <v>5.804457956702488E-9</v>
      </c>
      <c r="H1270">
        <f t="shared" si="58"/>
        <v>8.7649433332637259E-11</v>
      </c>
      <c r="I1270" s="2"/>
      <c r="J1270">
        <f t="shared" si="59"/>
        <v>2.1292966254729072E-10</v>
      </c>
    </row>
    <row r="1271" spans="1:10" x14ac:dyDescent="0.2">
      <c r="A1271" s="13" t="s">
        <v>3</v>
      </c>
      <c r="B1271" s="15">
        <v>10</v>
      </c>
      <c r="C1271" s="15">
        <v>99360000</v>
      </c>
      <c r="D1271" s="15">
        <v>57960000</v>
      </c>
      <c r="F1271">
        <f t="shared" si="57"/>
        <v>5.804457956702488E-9</v>
      </c>
      <c r="H1271">
        <f t="shared" si="58"/>
        <v>8.5842950522216202E-11</v>
      </c>
      <c r="I1271" s="2"/>
      <c r="J1271">
        <f t="shared" si="59"/>
        <v>2.1198864331213809E-10</v>
      </c>
    </row>
    <row r="1272" spans="1:10" x14ac:dyDescent="0.2">
      <c r="A1272" s="13" t="s">
        <v>3</v>
      </c>
      <c r="B1272" s="15">
        <v>10</v>
      </c>
      <c r="C1272" s="15">
        <v>96080000</v>
      </c>
      <c r="D1272" s="15">
        <v>57490560</v>
      </c>
      <c r="F1272">
        <f t="shared" si="57"/>
        <v>5.804457956702488E-9</v>
      </c>
      <c r="H1272">
        <f t="shared" si="58"/>
        <v>8.0268927367807868E-11</v>
      </c>
      <c r="I1272" s="2"/>
      <c r="J1272">
        <f t="shared" si="59"/>
        <v>2.0856859707232709E-10</v>
      </c>
    </row>
    <row r="1273" spans="1:10" x14ac:dyDescent="0.2">
      <c r="A1273" s="13" t="s">
        <v>3</v>
      </c>
      <c r="B1273" s="15">
        <v>10</v>
      </c>
      <c r="C1273" s="15">
        <v>95000000</v>
      </c>
      <c r="D1273" s="15">
        <v>57432550</v>
      </c>
      <c r="F1273">
        <f t="shared" si="57"/>
        <v>5.804457956702488E-9</v>
      </c>
      <c r="H1273">
        <f t="shared" si="58"/>
        <v>7.8474522416796912E-11</v>
      </c>
      <c r="I1273" s="2"/>
      <c r="J1273">
        <f t="shared" si="59"/>
        <v>2.0814790330538036E-10</v>
      </c>
    </row>
    <row r="1274" spans="1:10" x14ac:dyDescent="0.2">
      <c r="A1274" s="13" t="s">
        <v>3</v>
      </c>
      <c r="B1274" s="15">
        <v>10</v>
      </c>
      <c r="C1274" s="15">
        <v>90000000</v>
      </c>
      <c r="D1274" s="15">
        <v>56161000</v>
      </c>
      <c r="F1274">
        <f t="shared" si="57"/>
        <v>5.804457956702488E-9</v>
      </c>
      <c r="H1274">
        <f t="shared" si="58"/>
        <v>7.0431427321446547E-11</v>
      </c>
      <c r="I1274" s="2"/>
      <c r="J1274">
        <f t="shared" si="59"/>
        <v>1.9903319118748421E-10</v>
      </c>
    </row>
    <row r="1275" spans="1:10" x14ac:dyDescent="0.2">
      <c r="A1275" s="13" t="s">
        <v>3</v>
      </c>
      <c r="B1275" s="15">
        <v>10</v>
      </c>
      <c r="C1275" s="15">
        <v>89300000</v>
      </c>
      <c r="D1275" s="15">
        <v>54876000</v>
      </c>
      <c r="F1275">
        <f t="shared" si="57"/>
        <v>5.804457956702488E-9</v>
      </c>
      <c r="H1275">
        <f t="shared" si="58"/>
        <v>6.9340088007481747E-11</v>
      </c>
      <c r="I1275" s="2"/>
      <c r="J1275">
        <f t="shared" si="59"/>
        <v>1.9002937357556859E-10</v>
      </c>
    </row>
    <row r="1276" spans="1:10" x14ac:dyDescent="0.2">
      <c r="A1276" s="13" t="s">
        <v>3</v>
      </c>
      <c r="B1276" s="15">
        <v>10</v>
      </c>
      <c r="C1276" s="15">
        <v>88000000</v>
      </c>
      <c r="D1276" s="15">
        <v>54731000</v>
      </c>
      <c r="F1276">
        <f t="shared" si="57"/>
        <v>5.804457956702488E-9</v>
      </c>
      <c r="H1276">
        <f t="shared" si="58"/>
        <v>6.7335922614479256E-11</v>
      </c>
      <c r="I1276" s="2"/>
      <c r="J1276">
        <f t="shared" si="59"/>
        <v>1.8902646317497656E-10</v>
      </c>
    </row>
    <row r="1277" spans="1:10" x14ac:dyDescent="0.2">
      <c r="A1277" s="13" t="s">
        <v>3</v>
      </c>
      <c r="B1277" s="15">
        <v>10</v>
      </c>
      <c r="C1277" s="15">
        <v>85204000</v>
      </c>
      <c r="D1277" s="15">
        <v>53959600</v>
      </c>
      <c r="F1277">
        <f t="shared" si="57"/>
        <v>5.804457956702488E-9</v>
      </c>
      <c r="H1277">
        <f t="shared" si="58"/>
        <v>6.3125006835955376E-11</v>
      </c>
      <c r="I1277" s="2"/>
      <c r="J1277">
        <f t="shared" si="59"/>
        <v>1.8373558864549721E-10</v>
      </c>
    </row>
    <row r="1278" spans="1:10" x14ac:dyDescent="0.2">
      <c r="A1278" s="13" t="s">
        <v>3</v>
      </c>
      <c r="B1278" s="15">
        <v>10</v>
      </c>
      <c r="C1278" s="15">
        <v>84245000</v>
      </c>
      <c r="D1278" s="15">
        <v>53189600</v>
      </c>
      <c r="F1278">
        <f t="shared" si="57"/>
        <v>5.804457956702488E-9</v>
      </c>
      <c r="H1278">
        <f t="shared" si="58"/>
        <v>6.1712016836432408E-11</v>
      </c>
      <c r="I1278" s="2"/>
      <c r="J1278">
        <f t="shared" si="59"/>
        <v>1.7852921299787852E-10</v>
      </c>
    </row>
    <row r="1279" spans="1:10" x14ac:dyDescent="0.2">
      <c r="A1279" s="13" t="s">
        <v>3</v>
      </c>
      <c r="B1279" s="15">
        <v>10</v>
      </c>
      <c r="C1279" s="15">
        <v>83520000</v>
      </c>
      <c r="D1279" s="15">
        <v>53170000</v>
      </c>
      <c r="F1279">
        <f t="shared" si="57"/>
        <v>5.804457956702488E-9</v>
      </c>
      <c r="H1279">
        <f t="shared" si="58"/>
        <v>6.0654418306392633E-11</v>
      </c>
      <c r="I1279" s="2"/>
      <c r="J1279">
        <f t="shared" si="59"/>
        <v>1.7839766367754886E-10</v>
      </c>
    </row>
    <row r="1280" spans="1:10" x14ac:dyDescent="0.2">
      <c r="A1280" s="13" t="s">
        <v>3</v>
      </c>
      <c r="B1280" s="15">
        <v>10</v>
      </c>
      <c r="C1280" s="15">
        <v>81270000</v>
      </c>
      <c r="D1280" s="15">
        <v>52971220</v>
      </c>
      <c r="F1280">
        <f t="shared" si="57"/>
        <v>5.804457956702488E-9</v>
      </c>
      <c r="H1280">
        <f t="shared" si="58"/>
        <v>5.7430419720753408E-11</v>
      </c>
      <c r="I1280" s="2"/>
      <c r="J1280">
        <f t="shared" si="59"/>
        <v>1.7706625125951032E-10</v>
      </c>
    </row>
    <row r="1281" spans="1:10" x14ac:dyDescent="0.2">
      <c r="A1281" s="13" t="s">
        <v>3</v>
      </c>
      <c r="B1281" s="15">
        <v>10</v>
      </c>
      <c r="C1281" s="15">
        <v>80097500</v>
      </c>
      <c r="D1281" s="15">
        <v>52850000</v>
      </c>
      <c r="F1281">
        <f t="shared" si="57"/>
        <v>5.804457956702488E-9</v>
      </c>
      <c r="H1281">
        <f t="shared" si="58"/>
        <v>5.5785251192867707E-11</v>
      </c>
      <c r="I1281" s="2"/>
      <c r="J1281">
        <f t="shared" si="59"/>
        <v>1.7625677729352131E-10</v>
      </c>
    </row>
    <row r="1282" spans="1:10" x14ac:dyDescent="0.2">
      <c r="A1282" s="13" t="s">
        <v>3</v>
      </c>
      <c r="B1282" s="15">
        <v>10</v>
      </c>
      <c r="C1282" s="15">
        <v>79860000</v>
      </c>
      <c r="D1282" s="15">
        <v>51144000</v>
      </c>
      <c r="F1282">
        <f t="shared" si="57"/>
        <v>5.804457956702488E-9</v>
      </c>
      <c r="H1282">
        <f t="shared" si="58"/>
        <v>5.5454919918670733E-11</v>
      </c>
      <c r="I1282" s="2"/>
      <c r="J1282">
        <f t="shared" si="59"/>
        <v>1.6506128612184756E-10</v>
      </c>
    </row>
    <row r="1283" spans="1:10" x14ac:dyDescent="0.2">
      <c r="A1283" s="13" t="s">
        <v>3</v>
      </c>
      <c r="B1283" s="15">
        <v>10</v>
      </c>
      <c r="C1283" s="15">
        <v>75900000</v>
      </c>
      <c r="D1283" s="15">
        <v>49796500</v>
      </c>
      <c r="F1283">
        <f t="shared" si="57"/>
        <v>5.804457956702488E-9</v>
      </c>
      <c r="H1283">
        <f t="shared" si="58"/>
        <v>5.0091613682427468E-11</v>
      </c>
      <c r="I1283" s="2"/>
      <c r="J1283">
        <f t="shared" si="59"/>
        <v>1.564780696176432E-10</v>
      </c>
    </row>
    <row r="1284" spans="1:10" x14ac:dyDescent="0.2">
      <c r="A1284" s="13" t="s">
        <v>3</v>
      </c>
      <c r="B1284" s="15">
        <v>10</v>
      </c>
      <c r="C1284" s="15">
        <v>74850000</v>
      </c>
      <c r="D1284" s="15">
        <v>48833659</v>
      </c>
      <c r="F1284">
        <f t="shared" ref="F1284:F1321" si="60">(B1284/SUM(B:B))^2</f>
        <v>5.804457956702488E-9</v>
      </c>
      <c r="H1284">
        <f t="shared" ref="H1284:H1321" si="61">(C1284/SUM(C:C))^2</f>
        <v>4.8715266206854195E-11</v>
      </c>
      <c r="I1284" s="2"/>
      <c r="J1284">
        <f t="shared" ref="J1284:J1321" si="62">(D1284/SUM(D:D))^2</f>
        <v>1.5048540255086657E-10</v>
      </c>
    </row>
    <row r="1285" spans="1:10" x14ac:dyDescent="0.2">
      <c r="A1285" s="13" t="s">
        <v>3</v>
      </c>
      <c r="B1285" s="15">
        <v>10</v>
      </c>
      <c r="C1285" s="15">
        <v>74130000</v>
      </c>
      <c r="D1285" s="15">
        <v>47740000</v>
      </c>
      <c r="F1285">
        <f t="shared" si="60"/>
        <v>5.804457956702488E-9</v>
      </c>
      <c r="H1285">
        <f t="shared" si="61"/>
        <v>4.778256629197872E-11</v>
      </c>
      <c r="I1285" s="2"/>
      <c r="J1285">
        <f t="shared" si="62"/>
        <v>1.438204592462994E-10</v>
      </c>
    </row>
    <row r="1286" spans="1:10" x14ac:dyDescent="0.2">
      <c r="A1286" s="13" t="s">
        <v>3</v>
      </c>
      <c r="B1286" s="15">
        <v>10</v>
      </c>
      <c r="C1286" s="15">
        <v>73026410</v>
      </c>
      <c r="D1286" s="15">
        <v>46080000</v>
      </c>
      <c r="F1286">
        <f t="shared" si="60"/>
        <v>5.804457956702488E-9</v>
      </c>
      <c r="H1286">
        <f t="shared" si="61"/>
        <v>4.6370456672150954E-11</v>
      </c>
      <c r="I1286" s="2"/>
      <c r="J1286">
        <f t="shared" si="62"/>
        <v>1.3399259025601134E-10</v>
      </c>
    </row>
    <row r="1287" spans="1:10" x14ac:dyDescent="0.2">
      <c r="A1287" s="13" t="s">
        <v>3</v>
      </c>
      <c r="B1287" s="15">
        <v>10</v>
      </c>
      <c r="C1287" s="15">
        <v>72820000</v>
      </c>
      <c r="D1287" s="15">
        <v>45556500</v>
      </c>
      <c r="F1287">
        <f t="shared" si="60"/>
        <v>5.804457956702488E-9</v>
      </c>
      <c r="H1287">
        <f t="shared" si="61"/>
        <v>4.610869385978102E-11</v>
      </c>
      <c r="I1287" s="2"/>
      <c r="J1287">
        <f t="shared" si="62"/>
        <v>1.3096539090858509E-10</v>
      </c>
    </row>
    <row r="1288" spans="1:10" x14ac:dyDescent="0.2">
      <c r="A1288" s="13" t="s">
        <v>3</v>
      </c>
      <c r="B1288" s="15">
        <v>10</v>
      </c>
      <c r="C1288" s="15">
        <v>72600000</v>
      </c>
      <c r="D1288" s="15">
        <v>44503000</v>
      </c>
      <c r="F1288">
        <f t="shared" si="60"/>
        <v>5.804457956702488E-9</v>
      </c>
      <c r="H1288">
        <f t="shared" si="61"/>
        <v>4.5830512329479942E-11</v>
      </c>
      <c r="I1288" s="2"/>
      <c r="J1288">
        <f t="shared" si="62"/>
        <v>1.2497824401949573E-10</v>
      </c>
    </row>
    <row r="1289" spans="1:10" x14ac:dyDescent="0.2">
      <c r="A1289" s="13" t="s">
        <v>3</v>
      </c>
      <c r="B1289" s="15">
        <v>10</v>
      </c>
      <c r="C1289" s="15">
        <v>71400000</v>
      </c>
      <c r="D1289" s="15">
        <v>44200000</v>
      </c>
      <c r="F1289">
        <f t="shared" si="60"/>
        <v>5.804457956702488E-9</v>
      </c>
      <c r="H1289">
        <f t="shared" si="61"/>
        <v>4.4327975213289094E-11</v>
      </c>
      <c r="I1289" s="2"/>
      <c r="J1289">
        <f t="shared" si="62"/>
        <v>1.2328220133263578E-10</v>
      </c>
    </row>
    <row r="1290" spans="1:10" x14ac:dyDescent="0.2">
      <c r="A1290" s="13" t="s">
        <v>3</v>
      </c>
      <c r="B1290" s="15">
        <v>10</v>
      </c>
      <c r="C1290" s="15">
        <v>71260000</v>
      </c>
      <c r="D1290" s="15">
        <v>43918000</v>
      </c>
      <c r="F1290">
        <f t="shared" si="60"/>
        <v>5.804457956702488E-9</v>
      </c>
      <c r="H1290">
        <f t="shared" si="61"/>
        <v>4.4154310443037875E-11</v>
      </c>
      <c r="I1290" s="2"/>
      <c r="J1290">
        <f t="shared" si="62"/>
        <v>1.2171411640050796E-10</v>
      </c>
    </row>
    <row r="1291" spans="1:10" x14ac:dyDescent="0.2">
      <c r="A1291" s="13" t="s">
        <v>3</v>
      </c>
      <c r="B1291" s="15">
        <v>10</v>
      </c>
      <c r="C1291" s="15">
        <v>71220000</v>
      </c>
      <c r="D1291" s="15">
        <v>42945000</v>
      </c>
      <c r="F1291">
        <f t="shared" si="60"/>
        <v>5.804457956702488E-9</v>
      </c>
      <c r="H1291">
        <f t="shared" si="61"/>
        <v>4.4104754542964979E-11</v>
      </c>
      <c r="I1291" s="2"/>
      <c r="J1291">
        <f t="shared" si="62"/>
        <v>1.1638072438135954E-10</v>
      </c>
    </row>
    <row r="1292" spans="1:10" x14ac:dyDescent="0.2">
      <c r="A1292" s="13" t="s">
        <v>3</v>
      </c>
      <c r="B1292" s="15">
        <v>10</v>
      </c>
      <c r="C1292" s="15">
        <v>70704000</v>
      </c>
      <c r="D1292" s="15">
        <v>42653000</v>
      </c>
      <c r="F1292">
        <f t="shared" si="60"/>
        <v>5.804457956702488E-9</v>
      </c>
      <c r="H1292">
        <f t="shared" si="61"/>
        <v>4.3467978061009031E-11</v>
      </c>
      <c r="I1292" s="2"/>
      <c r="J1292">
        <f t="shared" si="62"/>
        <v>1.1480346793598377E-10</v>
      </c>
    </row>
    <row r="1293" spans="1:10" x14ac:dyDescent="0.2">
      <c r="A1293" s="13" t="s">
        <v>3</v>
      </c>
      <c r="B1293" s="15">
        <v>10</v>
      </c>
      <c r="C1293" s="15">
        <v>70350000</v>
      </c>
      <c r="D1293" s="15">
        <v>41985000</v>
      </c>
      <c r="F1293">
        <f t="shared" si="60"/>
        <v>5.804457956702488E-9</v>
      </c>
      <c r="H1293">
        <f t="shared" si="61"/>
        <v>4.3033797736257508E-11</v>
      </c>
      <c r="I1293" s="2"/>
      <c r="J1293">
        <f t="shared" si="62"/>
        <v>1.112356909745837E-10</v>
      </c>
    </row>
    <row r="1294" spans="1:10" x14ac:dyDescent="0.2">
      <c r="A1294" s="13" t="s">
        <v>3</v>
      </c>
      <c r="B1294" s="15">
        <v>10</v>
      </c>
      <c r="C1294" s="15">
        <v>70000000</v>
      </c>
      <c r="D1294" s="15">
        <v>41640500</v>
      </c>
      <c r="F1294">
        <f t="shared" si="60"/>
        <v>5.804457956702488E-9</v>
      </c>
      <c r="H1294">
        <f t="shared" si="61"/>
        <v>4.2606665910504696E-11</v>
      </c>
      <c r="I1294" s="2"/>
      <c r="J1294">
        <f t="shared" si="62"/>
        <v>1.0941773318392714E-10</v>
      </c>
    </row>
    <row r="1295" spans="1:10" x14ac:dyDescent="0.2">
      <c r="A1295" s="13" t="s">
        <v>3</v>
      </c>
      <c r="B1295" s="15">
        <v>10</v>
      </c>
      <c r="C1295" s="15">
        <v>69000000</v>
      </c>
      <c r="D1295" s="15">
        <v>39440000</v>
      </c>
      <c r="F1295">
        <f t="shared" si="60"/>
        <v>5.804457956702488E-9</v>
      </c>
      <c r="H1295">
        <f t="shared" si="61"/>
        <v>4.1398027836716912E-11</v>
      </c>
      <c r="I1295" s="2"/>
      <c r="J1295">
        <f t="shared" si="62"/>
        <v>9.8158893558103387E-11</v>
      </c>
    </row>
    <row r="1296" spans="1:10" x14ac:dyDescent="0.2">
      <c r="A1296" s="13" t="s">
        <v>3</v>
      </c>
      <c r="B1296" s="15">
        <v>10</v>
      </c>
      <c r="C1296" s="15">
        <v>68450000</v>
      </c>
      <c r="D1296" s="15">
        <v>38655000</v>
      </c>
      <c r="F1296">
        <f t="shared" si="60"/>
        <v>5.804457956702488E-9</v>
      </c>
      <c r="H1296">
        <f t="shared" si="61"/>
        <v>4.0740689586478257E-11</v>
      </c>
      <c r="I1296" s="2"/>
      <c r="J1296">
        <f t="shared" si="62"/>
        <v>9.4290338984199467E-11</v>
      </c>
    </row>
    <row r="1297" spans="1:10" x14ac:dyDescent="0.2">
      <c r="A1297" s="13" t="s">
        <v>3</v>
      </c>
      <c r="B1297" s="15">
        <v>10</v>
      </c>
      <c r="C1297" s="15">
        <v>65500000</v>
      </c>
      <c r="D1297" s="15">
        <v>37130000</v>
      </c>
      <c r="F1297">
        <f t="shared" si="60"/>
        <v>5.804457956702488E-9</v>
      </c>
      <c r="H1297">
        <f t="shared" si="61"/>
        <v>3.7304744576029141E-11</v>
      </c>
      <c r="I1297" s="2"/>
      <c r="J1297">
        <f t="shared" si="62"/>
        <v>8.699729319137655E-11</v>
      </c>
    </row>
    <row r="1298" spans="1:10" x14ac:dyDescent="0.2">
      <c r="A1298" s="13" t="s">
        <v>3</v>
      </c>
      <c r="B1298" s="15">
        <v>10</v>
      </c>
      <c r="C1298" s="15">
        <v>65150000</v>
      </c>
      <c r="D1298" s="15">
        <v>36105000</v>
      </c>
      <c r="F1298">
        <f t="shared" si="60"/>
        <v>5.804457956702488E-9</v>
      </c>
      <c r="H1298">
        <f t="shared" si="61"/>
        <v>3.6907133083085747E-11</v>
      </c>
      <c r="I1298" s="2"/>
      <c r="J1298">
        <f t="shared" si="62"/>
        <v>8.2260347635920838E-11</v>
      </c>
    </row>
    <row r="1299" spans="1:10" x14ac:dyDescent="0.2">
      <c r="A1299" s="13" t="s">
        <v>3</v>
      </c>
      <c r="B1299" s="15">
        <v>10</v>
      </c>
      <c r="C1299" s="15">
        <v>62440000</v>
      </c>
      <c r="D1299" s="15">
        <v>35400000</v>
      </c>
      <c r="F1299">
        <f t="shared" si="60"/>
        <v>5.804457956702488E-9</v>
      </c>
      <c r="H1299">
        <f t="shared" si="61"/>
        <v>3.3900590225015808E-11</v>
      </c>
      <c r="I1299" s="2"/>
      <c r="J1299">
        <f t="shared" si="62"/>
        <v>7.907921798386901E-11</v>
      </c>
    </row>
    <row r="1300" spans="1:10" x14ac:dyDescent="0.2">
      <c r="A1300" s="13" t="s">
        <v>3</v>
      </c>
      <c r="B1300" s="15">
        <v>10</v>
      </c>
      <c r="C1300" s="15">
        <v>62050000</v>
      </c>
      <c r="D1300" s="15">
        <v>35222500</v>
      </c>
      <c r="F1300">
        <f t="shared" si="60"/>
        <v>5.804457956702488E-9</v>
      </c>
      <c r="H1300">
        <f t="shared" si="61"/>
        <v>3.3478426858222445E-11</v>
      </c>
      <c r="I1300" s="2"/>
      <c r="J1300">
        <f t="shared" si="62"/>
        <v>7.8288180093422714E-11</v>
      </c>
    </row>
    <row r="1301" spans="1:10" x14ac:dyDescent="0.2">
      <c r="A1301" s="13" t="s">
        <v>3</v>
      </c>
      <c r="B1301" s="15">
        <v>10</v>
      </c>
      <c r="C1301" s="15">
        <v>58240000</v>
      </c>
      <c r="D1301" s="15">
        <v>34737500</v>
      </c>
      <c r="F1301">
        <f t="shared" si="60"/>
        <v>5.804457956702488E-9</v>
      </c>
      <c r="H1301">
        <f t="shared" si="61"/>
        <v>2.9493356703233199E-11</v>
      </c>
      <c r="I1301" s="2"/>
      <c r="J1301">
        <f t="shared" si="62"/>
        <v>7.614702867323419E-11</v>
      </c>
    </row>
    <row r="1302" spans="1:10" x14ac:dyDescent="0.2">
      <c r="A1302" s="13" t="s">
        <v>3</v>
      </c>
      <c r="B1302" s="15">
        <v>10</v>
      </c>
      <c r="C1302" s="15">
        <v>56000000</v>
      </c>
      <c r="D1302" s="15">
        <v>33015000</v>
      </c>
      <c r="F1302">
        <f t="shared" si="60"/>
        <v>5.804457956702488E-9</v>
      </c>
      <c r="H1302">
        <f t="shared" si="61"/>
        <v>2.7268266182723006E-11</v>
      </c>
      <c r="I1302" s="2"/>
      <c r="J1302">
        <f t="shared" si="62"/>
        <v>6.8782577326966584E-11</v>
      </c>
    </row>
    <row r="1303" spans="1:10" x14ac:dyDescent="0.2">
      <c r="A1303" s="13" t="s">
        <v>3</v>
      </c>
      <c r="B1303" s="15">
        <v>10</v>
      </c>
      <c r="C1303" s="15">
        <v>56000000</v>
      </c>
      <c r="D1303" s="15">
        <v>32945000</v>
      </c>
      <c r="F1303">
        <f t="shared" si="60"/>
        <v>5.804457956702488E-9</v>
      </c>
      <c r="H1303">
        <f t="shared" si="61"/>
        <v>2.7268266182723006E-11</v>
      </c>
      <c r="I1303" s="2"/>
      <c r="J1303">
        <f t="shared" si="62"/>
        <v>6.8491214240628744E-11</v>
      </c>
    </row>
    <row r="1304" spans="1:10" x14ac:dyDescent="0.2">
      <c r="A1304" s="13" t="s">
        <v>3</v>
      </c>
      <c r="B1304" s="15">
        <v>10</v>
      </c>
      <c r="C1304" s="15">
        <v>54100000</v>
      </c>
      <c r="D1304" s="15">
        <v>31867000</v>
      </c>
      <c r="F1304">
        <f t="shared" si="60"/>
        <v>5.804457956702488E-9</v>
      </c>
      <c r="H1304">
        <f t="shared" si="61"/>
        <v>2.544930935786209E-11</v>
      </c>
      <c r="I1304" s="2"/>
      <c r="J1304">
        <f t="shared" si="62"/>
        <v>6.4082316499321792E-11</v>
      </c>
    </row>
    <row r="1305" spans="1:10" x14ac:dyDescent="0.2">
      <c r="A1305" s="13" t="s">
        <v>3</v>
      </c>
      <c r="B1305" s="15">
        <v>10</v>
      </c>
      <c r="C1305" s="15">
        <v>52320000</v>
      </c>
      <c r="D1305" s="15">
        <v>30782000</v>
      </c>
      <c r="F1305">
        <f t="shared" si="60"/>
        <v>5.804457956702488E-9</v>
      </c>
      <c r="H1305">
        <f t="shared" si="61"/>
        <v>2.3802191303284808E-11</v>
      </c>
      <c r="I1305" s="2"/>
      <c r="J1305">
        <f t="shared" si="62"/>
        <v>5.979288513277125E-11</v>
      </c>
    </row>
    <row r="1306" spans="1:10" x14ac:dyDescent="0.2">
      <c r="A1306" s="13" t="s">
        <v>3</v>
      </c>
      <c r="B1306" s="15">
        <v>10</v>
      </c>
      <c r="C1306" s="15">
        <v>52239000</v>
      </c>
      <c r="D1306" s="15">
        <v>30400000</v>
      </c>
      <c r="F1306">
        <f t="shared" si="60"/>
        <v>5.804457956702488E-9</v>
      </c>
      <c r="H1306">
        <f t="shared" si="61"/>
        <v>2.3728548907191774E-11</v>
      </c>
      <c r="I1306" s="2"/>
      <c r="J1306">
        <f t="shared" si="62"/>
        <v>5.8318052038025776E-11</v>
      </c>
    </row>
    <row r="1307" spans="1:10" x14ac:dyDescent="0.2">
      <c r="A1307" s="13" t="s">
        <v>3</v>
      </c>
      <c r="B1307" s="15">
        <v>10</v>
      </c>
      <c r="C1307" s="15">
        <v>50770000</v>
      </c>
      <c r="D1307" s="15">
        <v>29696190</v>
      </c>
      <c r="F1307">
        <f t="shared" si="60"/>
        <v>5.804457956702488E-9</v>
      </c>
      <c r="H1307">
        <f t="shared" si="61"/>
        <v>2.2412783580324276E-11</v>
      </c>
      <c r="I1307" s="2"/>
      <c r="J1307">
        <f t="shared" si="62"/>
        <v>5.5648992790365197E-11</v>
      </c>
    </row>
    <row r="1308" spans="1:10" x14ac:dyDescent="0.2">
      <c r="A1308" s="13" t="s">
        <v>3</v>
      </c>
      <c r="B1308" s="15">
        <v>10</v>
      </c>
      <c r="C1308" s="15">
        <v>49310000</v>
      </c>
      <c r="D1308" s="15">
        <v>29628500</v>
      </c>
      <c r="F1308">
        <f t="shared" si="60"/>
        <v>5.804457956702488E-9</v>
      </c>
      <c r="H1308">
        <f t="shared" si="61"/>
        <v>2.1142263237158551E-11</v>
      </c>
      <c r="I1308" s="2"/>
      <c r="J1308">
        <f t="shared" si="62"/>
        <v>5.5395587408969219E-11</v>
      </c>
    </row>
    <row r="1309" spans="1:10" x14ac:dyDescent="0.2">
      <c r="A1309" s="13" t="s">
        <v>3</v>
      </c>
      <c r="B1309" s="15">
        <v>10</v>
      </c>
      <c r="C1309" s="15">
        <v>46860000</v>
      </c>
      <c r="D1309" s="15">
        <v>29392500</v>
      </c>
      <c r="F1309">
        <f t="shared" si="60"/>
        <v>5.804457956702488E-9</v>
      </c>
      <c r="H1309">
        <f t="shared" si="61"/>
        <v>1.9093521706851934E-11</v>
      </c>
      <c r="I1309" s="2"/>
      <c r="J1309">
        <f t="shared" si="62"/>
        <v>5.4516616688700685E-11</v>
      </c>
    </row>
    <row r="1310" spans="1:10" x14ac:dyDescent="0.2">
      <c r="A1310" s="13" t="s">
        <v>3</v>
      </c>
      <c r="B1310" s="15">
        <v>10</v>
      </c>
      <c r="C1310" s="15">
        <v>45790000</v>
      </c>
      <c r="D1310" s="15">
        <v>28795000</v>
      </c>
      <c r="F1310">
        <f t="shared" si="60"/>
        <v>5.804457956702488E-9</v>
      </c>
      <c r="H1310">
        <f t="shared" si="61"/>
        <v>1.8231514945959926E-11</v>
      </c>
      <c r="I1310" s="2"/>
      <c r="J1310">
        <f t="shared" si="62"/>
        <v>5.2322683238167042E-11</v>
      </c>
    </row>
    <row r="1311" spans="1:10" x14ac:dyDescent="0.2">
      <c r="A1311" s="13" t="s">
        <v>3</v>
      </c>
      <c r="B1311" s="15">
        <v>10</v>
      </c>
      <c r="C1311" s="15">
        <v>45540000</v>
      </c>
      <c r="D1311" s="15">
        <v>24807000</v>
      </c>
      <c r="F1311">
        <f t="shared" si="60"/>
        <v>5.804457956702488E-9</v>
      </c>
      <c r="H1311">
        <f t="shared" si="61"/>
        <v>1.803298092567389E-11</v>
      </c>
      <c r="I1311" s="2"/>
      <c r="J1311">
        <f t="shared" si="62"/>
        <v>3.8833303335698931E-11</v>
      </c>
    </row>
    <row r="1312" spans="1:10" x14ac:dyDescent="0.2">
      <c r="A1312" s="13" t="s">
        <v>3</v>
      </c>
      <c r="B1312" s="15">
        <v>10</v>
      </c>
      <c r="C1312" s="15">
        <v>45520000</v>
      </c>
      <c r="D1312" s="15">
        <v>24703000</v>
      </c>
      <c r="F1312">
        <f t="shared" si="60"/>
        <v>5.804457956702488E-9</v>
      </c>
      <c r="H1312">
        <f t="shared" si="61"/>
        <v>1.8017145158335881E-11</v>
      </c>
      <c r="I1312" s="2"/>
      <c r="J1312">
        <f t="shared" si="62"/>
        <v>3.8508379098915401E-11</v>
      </c>
    </row>
    <row r="1313" spans="1:10" x14ac:dyDescent="0.2">
      <c r="A1313" s="13" t="s">
        <v>3</v>
      </c>
      <c r="B1313" s="15">
        <v>10</v>
      </c>
      <c r="C1313" s="15">
        <v>45000000</v>
      </c>
      <c r="D1313" s="15">
        <v>23796000</v>
      </c>
      <c r="F1313">
        <f t="shared" si="60"/>
        <v>5.804457956702488E-9</v>
      </c>
      <c r="H1313">
        <f t="shared" si="61"/>
        <v>1.7607856830361637E-11</v>
      </c>
      <c r="I1313" s="2"/>
      <c r="J1313">
        <f t="shared" si="62"/>
        <v>3.5732529618680874E-11</v>
      </c>
    </row>
    <row r="1314" spans="1:10" x14ac:dyDescent="0.2">
      <c r="A1314" s="13" t="s">
        <v>3</v>
      </c>
      <c r="B1314" s="15">
        <v>10</v>
      </c>
      <c r="C1314" s="15">
        <v>42700000</v>
      </c>
      <c r="D1314" s="15">
        <v>23462000</v>
      </c>
      <c r="F1314">
        <f t="shared" si="60"/>
        <v>5.804457956702488E-9</v>
      </c>
      <c r="H1314">
        <f t="shared" si="61"/>
        <v>1.5853940385298799E-11</v>
      </c>
      <c r="I1314" s="2"/>
      <c r="J1314">
        <f t="shared" si="62"/>
        <v>3.473648763020144E-11</v>
      </c>
    </row>
    <row r="1315" spans="1:10" x14ac:dyDescent="0.2">
      <c r="A1315" s="13" t="s">
        <v>3</v>
      </c>
      <c r="B1315" s="15">
        <v>10</v>
      </c>
      <c r="C1315" s="15">
        <v>39360000</v>
      </c>
      <c r="D1315" s="15">
        <v>22310000</v>
      </c>
      <c r="F1315">
        <f t="shared" si="60"/>
        <v>5.804457956702488E-9</v>
      </c>
      <c r="H1315">
        <f t="shared" si="61"/>
        <v>1.3470746092356453E-11</v>
      </c>
      <c r="I1315" s="2"/>
      <c r="J1315">
        <f t="shared" si="62"/>
        <v>3.1409063128683357E-11</v>
      </c>
    </row>
    <row r="1316" spans="1:10" x14ac:dyDescent="0.2">
      <c r="A1316" s="13" t="s">
        <v>3</v>
      </c>
      <c r="B1316" s="15">
        <v>10</v>
      </c>
      <c r="C1316" s="15">
        <v>38700000</v>
      </c>
      <c r="D1316" s="15">
        <v>20425000</v>
      </c>
      <c r="F1316">
        <f t="shared" si="60"/>
        <v>5.804457956702488E-9</v>
      </c>
      <c r="H1316">
        <f t="shared" si="61"/>
        <v>1.3022770911735467E-11</v>
      </c>
      <c r="I1316" s="2"/>
      <c r="J1316">
        <f t="shared" si="62"/>
        <v>2.6325702690017014E-11</v>
      </c>
    </row>
    <row r="1317" spans="1:10" x14ac:dyDescent="0.2">
      <c r="A1317" s="13" t="s">
        <v>3</v>
      </c>
      <c r="B1317" s="15">
        <v>10</v>
      </c>
      <c r="C1317" s="15">
        <v>35750000</v>
      </c>
      <c r="D1317" s="15">
        <v>11980000</v>
      </c>
      <c r="F1317">
        <f t="shared" si="60"/>
        <v>5.804457956702488E-9</v>
      </c>
      <c r="H1317">
        <f t="shared" si="61"/>
        <v>1.1113057540866206E-11</v>
      </c>
      <c r="I1317" s="2"/>
      <c r="J1317">
        <f t="shared" si="62"/>
        <v>9.0566894863641303E-12</v>
      </c>
    </row>
    <row r="1318" spans="1:10" x14ac:dyDescent="0.2">
      <c r="A1318" s="13" t="s">
        <v>3</v>
      </c>
      <c r="B1318" s="15">
        <v>10</v>
      </c>
      <c r="C1318" s="15">
        <v>30000000</v>
      </c>
      <c r="D1318" s="15">
        <v>9999980</v>
      </c>
      <c r="F1318">
        <f t="shared" si="60"/>
        <v>5.804457956702488E-9</v>
      </c>
      <c r="H1318">
        <f t="shared" si="61"/>
        <v>7.8257141468273938E-12</v>
      </c>
      <c r="I1318" s="2"/>
      <c r="J1318">
        <f t="shared" si="62"/>
        <v>6.310359544456685E-12</v>
      </c>
    </row>
    <row r="1319" spans="1:10" x14ac:dyDescent="0.2">
      <c r="A1319" s="13" t="s">
        <v>3</v>
      </c>
      <c r="B1319" s="15">
        <v>10</v>
      </c>
      <c r="C1319" s="15">
        <v>29400000</v>
      </c>
      <c r="D1319" s="15">
        <v>7655000</v>
      </c>
      <c r="F1319">
        <f t="shared" si="60"/>
        <v>5.804457956702488E-9</v>
      </c>
      <c r="H1319">
        <f t="shared" si="61"/>
        <v>7.5158158666130278E-12</v>
      </c>
      <c r="I1319" s="2"/>
      <c r="J1319">
        <f t="shared" si="62"/>
        <v>3.6978239583271012E-12</v>
      </c>
    </row>
    <row r="1320" spans="1:10" x14ac:dyDescent="0.2">
      <c r="A1320" s="13" t="s">
        <v>3</v>
      </c>
      <c r="B1320" s="15">
        <v>10</v>
      </c>
      <c r="C1320" s="15">
        <v>24000000</v>
      </c>
      <c r="D1320" s="15">
        <v>6968900</v>
      </c>
      <c r="F1320">
        <f t="shared" si="60"/>
        <v>5.804457956702488E-9</v>
      </c>
      <c r="H1320">
        <f t="shared" si="61"/>
        <v>5.0084570539695317E-12</v>
      </c>
      <c r="I1320" s="2"/>
      <c r="J1320">
        <f t="shared" si="62"/>
        <v>3.0646741644401603E-12</v>
      </c>
    </row>
    <row r="1321" spans="1:10" x14ac:dyDescent="0.2">
      <c r="A1321" s="13" t="s">
        <v>3</v>
      </c>
      <c r="B1321" s="15">
        <v>10</v>
      </c>
      <c r="C1321" s="15">
        <v>21000000</v>
      </c>
      <c r="D1321" s="15">
        <v>1005000</v>
      </c>
      <c r="F1321">
        <f t="shared" si="60"/>
        <v>5.804457956702488E-9</v>
      </c>
      <c r="H1321">
        <f t="shared" si="61"/>
        <v>3.8345999319454226E-12</v>
      </c>
      <c r="I1321" s="2"/>
      <c r="J1321">
        <f t="shared" si="62"/>
        <v>6.3736463934499422E-14</v>
      </c>
    </row>
    <row r="1322" spans="1:10" x14ac:dyDescent="0.2">
      <c r="H1322" s="2"/>
      <c r="I1322" s="2"/>
    </row>
    <row r="1323" spans="1:10" x14ac:dyDescent="0.2">
      <c r="H1323" s="2"/>
      <c r="I1323" s="2"/>
    </row>
    <row r="1324" spans="1:10" x14ac:dyDescent="0.2">
      <c r="H1324" s="2"/>
      <c r="I1324" s="2"/>
    </row>
    <row r="1325" spans="1:10" x14ac:dyDescent="0.2">
      <c r="H1325" s="2"/>
      <c r="I1325" s="2"/>
    </row>
    <row r="1326" spans="1:10" x14ac:dyDescent="0.2">
      <c r="H1326" s="2"/>
      <c r="I1326" s="2"/>
    </row>
    <row r="1327" spans="1:10" x14ac:dyDescent="0.2">
      <c r="H1327" s="2"/>
      <c r="I1327" s="2"/>
    </row>
    <row r="1328" spans="1:10" x14ac:dyDescent="0.2">
      <c r="H1328" s="2"/>
      <c r="I1328" s="2"/>
    </row>
    <row r="1329" spans="8:9" x14ac:dyDescent="0.2">
      <c r="H1329" s="2"/>
      <c r="I1329" s="2"/>
    </row>
    <row r="1330" spans="8:9" x14ac:dyDescent="0.2">
      <c r="H1330" s="2"/>
      <c r="I1330" s="2"/>
    </row>
    <row r="1331" spans="8:9" x14ac:dyDescent="0.2">
      <c r="H1331" s="2"/>
      <c r="I1331" s="2"/>
    </row>
    <row r="1332" spans="8:9" x14ac:dyDescent="0.2">
      <c r="H1332" s="2"/>
      <c r="I1332" s="2"/>
    </row>
    <row r="1333" spans="8:9" x14ac:dyDescent="0.2">
      <c r="H1333" s="2"/>
      <c r="I1333" s="2"/>
    </row>
    <row r="1334" spans="8:9" x14ac:dyDescent="0.2">
      <c r="H1334" s="2"/>
      <c r="I1334" s="2"/>
    </row>
    <row r="1335" spans="8:9" x14ac:dyDescent="0.2">
      <c r="H1335" s="2"/>
      <c r="I1335" s="2"/>
    </row>
    <row r="1336" spans="8:9" x14ac:dyDescent="0.2">
      <c r="H1336" s="2"/>
      <c r="I1336" s="2"/>
    </row>
    <row r="1337" spans="8:9" x14ac:dyDescent="0.2">
      <c r="H1337" s="2"/>
      <c r="I1337" s="2"/>
    </row>
    <row r="1338" spans="8:9" x14ac:dyDescent="0.2">
      <c r="H1338" s="2"/>
      <c r="I1338" s="2"/>
    </row>
    <row r="1339" spans="8:9" x14ac:dyDescent="0.2">
      <c r="H1339" s="2"/>
      <c r="I1339" s="2"/>
    </row>
    <row r="1340" spans="8:9" x14ac:dyDescent="0.2">
      <c r="H1340" s="2"/>
      <c r="I1340" s="2"/>
    </row>
    <row r="1341" spans="8:9" x14ac:dyDescent="0.2">
      <c r="H1341" s="2"/>
      <c r="I1341" s="2"/>
    </row>
    <row r="1342" spans="8:9" x14ac:dyDescent="0.2">
      <c r="H1342" s="2"/>
      <c r="I1342" s="2"/>
    </row>
    <row r="1343" spans="8:9" x14ac:dyDescent="0.2">
      <c r="H1343" s="2"/>
      <c r="I1343" s="2"/>
    </row>
    <row r="1344" spans="8:9" x14ac:dyDescent="0.2">
      <c r="H1344" s="2"/>
      <c r="I1344" s="2"/>
    </row>
    <row r="1345" spans="8:9" x14ac:dyDescent="0.2">
      <c r="H1345" s="2"/>
      <c r="I1345" s="2"/>
    </row>
    <row r="1346" spans="8:9" x14ac:dyDescent="0.2">
      <c r="H1346" s="2"/>
      <c r="I1346" s="2"/>
    </row>
    <row r="1347" spans="8:9" x14ac:dyDescent="0.2">
      <c r="H1347" s="2"/>
      <c r="I1347" s="2"/>
    </row>
    <row r="1348" spans="8:9" x14ac:dyDescent="0.2">
      <c r="H1348" s="2"/>
      <c r="I1348" s="2"/>
    </row>
    <row r="1349" spans="8:9" x14ac:dyDescent="0.2">
      <c r="H1349" s="2"/>
      <c r="I1349" s="2"/>
    </row>
    <row r="1350" spans="8:9" x14ac:dyDescent="0.2">
      <c r="H1350" s="2"/>
      <c r="I1350" s="2"/>
    </row>
    <row r="1351" spans="8:9" x14ac:dyDescent="0.2">
      <c r="H1351" s="2"/>
      <c r="I1351" s="2"/>
    </row>
    <row r="1352" spans="8:9" x14ac:dyDescent="0.2">
      <c r="H1352" s="2"/>
      <c r="I1352" s="2"/>
    </row>
    <row r="1353" spans="8:9" x14ac:dyDescent="0.2">
      <c r="H1353" s="2"/>
      <c r="I1353" s="2"/>
    </row>
    <row r="1354" spans="8:9" x14ac:dyDescent="0.2">
      <c r="H1354" s="2"/>
      <c r="I1354" s="2"/>
    </row>
    <row r="1355" spans="8:9" x14ac:dyDescent="0.2">
      <c r="H1355" s="2"/>
      <c r="I1355" s="2"/>
    </row>
    <row r="1356" spans="8:9" x14ac:dyDescent="0.2">
      <c r="H1356" s="2"/>
      <c r="I1356" s="2"/>
    </row>
    <row r="1357" spans="8:9" x14ac:dyDescent="0.2">
      <c r="H1357" s="2"/>
      <c r="I1357" s="2"/>
    </row>
    <row r="1358" spans="8:9" x14ac:dyDescent="0.2">
      <c r="H1358" s="2"/>
      <c r="I1358" s="2"/>
    </row>
    <row r="1359" spans="8:9" x14ac:dyDescent="0.2">
      <c r="H1359" s="2"/>
      <c r="I1359" s="2"/>
    </row>
    <row r="1360" spans="8:9" x14ac:dyDescent="0.2">
      <c r="H1360" s="2"/>
      <c r="I1360" s="2"/>
    </row>
    <row r="1361" spans="8:9" x14ac:dyDescent="0.2">
      <c r="H1361" s="2"/>
      <c r="I1361" s="2"/>
    </row>
    <row r="1362" spans="8:9" x14ac:dyDescent="0.2">
      <c r="H1362" s="2"/>
      <c r="I1362" s="2"/>
    </row>
    <row r="1363" spans="8:9" x14ac:dyDescent="0.2">
      <c r="H1363" s="2"/>
      <c r="I1363" s="2"/>
    </row>
    <row r="1364" spans="8:9" x14ac:dyDescent="0.2">
      <c r="H1364" s="2"/>
      <c r="I1364" s="2"/>
    </row>
    <row r="1365" spans="8:9" x14ac:dyDescent="0.2">
      <c r="H1365" s="2"/>
      <c r="I1365" s="2"/>
    </row>
    <row r="1366" spans="8:9" x14ac:dyDescent="0.2">
      <c r="H1366" s="2"/>
      <c r="I1366" s="2"/>
    </row>
    <row r="1367" spans="8:9" x14ac:dyDescent="0.2">
      <c r="H1367" s="2"/>
      <c r="I1367" s="2"/>
    </row>
    <row r="1368" spans="8:9" x14ac:dyDescent="0.2">
      <c r="H1368" s="2"/>
      <c r="I1368" s="2"/>
    </row>
    <row r="1369" spans="8:9" x14ac:dyDescent="0.2">
      <c r="H1369" s="2"/>
      <c r="I1369" s="2"/>
    </row>
    <row r="1370" spans="8:9" x14ac:dyDescent="0.2">
      <c r="H1370" s="2"/>
      <c r="I1370" s="2"/>
    </row>
    <row r="1371" spans="8:9" x14ac:dyDescent="0.2">
      <c r="H1371" s="2"/>
      <c r="I1371" s="2"/>
    </row>
    <row r="1372" spans="8:9" x14ac:dyDescent="0.2">
      <c r="H1372" s="2"/>
      <c r="I1372" s="2"/>
    </row>
    <row r="1373" spans="8:9" x14ac:dyDescent="0.2">
      <c r="H1373" s="2"/>
      <c r="I1373" s="2"/>
    </row>
    <row r="1374" spans="8:9" x14ac:dyDescent="0.2">
      <c r="H1374" s="2"/>
      <c r="I1374" s="2"/>
    </row>
    <row r="1375" spans="8:9" x14ac:dyDescent="0.2">
      <c r="H1375" s="2"/>
      <c r="I1375" s="2"/>
    </row>
    <row r="1376" spans="8:9" x14ac:dyDescent="0.2">
      <c r="H1376" s="2"/>
      <c r="I1376" s="2"/>
    </row>
    <row r="1377" spans="8:9" x14ac:dyDescent="0.2">
      <c r="H1377" s="2"/>
      <c r="I1377" s="2"/>
    </row>
    <row r="1378" spans="8:9" x14ac:dyDescent="0.2">
      <c r="H1378" s="2"/>
      <c r="I1378" s="2"/>
    </row>
    <row r="1379" spans="8:9" x14ac:dyDescent="0.2">
      <c r="H1379" s="2"/>
      <c r="I1379" s="2"/>
    </row>
    <row r="1380" spans="8:9" x14ac:dyDescent="0.2">
      <c r="H1380" s="2"/>
      <c r="I1380" s="2"/>
    </row>
    <row r="1381" spans="8:9" x14ac:dyDescent="0.2">
      <c r="H1381" s="2"/>
      <c r="I1381" s="2"/>
    </row>
    <row r="1382" spans="8:9" x14ac:dyDescent="0.2">
      <c r="H1382" s="2"/>
      <c r="I1382" s="2"/>
    </row>
    <row r="1383" spans="8:9" x14ac:dyDescent="0.2">
      <c r="H1383" s="2"/>
      <c r="I1383" s="2"/>
    </row>
    <row r="1384" spans="8:9" x14ac:dyDescent="0.2">
      <c r="H1384" s="2"/>
      <c r="I1384" s="2"/>
    </row>
    <row r="1385" spans="8:9" x14ac:dyDescent="0.2">
      <c r="H1385" s="2"/>
      <c r="I1385" s="2"/>
    </row>
    <row r="1386" spans="8:9" x14ac:dyDescent="0.2">
      <c r="H1386" s="2"/>
      <c r="I1386" s="2"/>
    </row>
    <row r="1387" spans="8:9" x14ac:dyDescent="0.2">
      <c r="H1387" s="2"/>
      <c r="I1387" s="2"/>
    </row>
    <row r="1388" spans="8:9" x14ac:dyDescent="0.2">
      <c r="H1388" s="2"/>
      <c r="I1388" s="2"/>
    </row>
    <row r="1389" spans="8:9" x14ac:dyDescent="0.2">
      <c r="H1389" s="2"/>
      <c r="I1389" s="2"/>
    </row>
    <row r="1390" spans="8:9" x14ac:dyDescent="0.2">
      <c r="H1390" s="2"/>
      <c r="I1390" s="2"/>
    </row>
    <row r="1391" spans="8:9" x14ac:dyDescent="0.2">
      <c r="H1391" s="2"/>
      <c r="I1391" s="2"/>
    </row>
    <row r="1392" spans="8:9" x14ac:dyDescent="0.2">
      <c r="H1392" s="2"/>
      <c r="I1392" s="2"/>
    </row>
    <row r="1393" spans="8:9" x14ac:dyDescent="0.2">
      <c r="H1393" s="2"/>
      <c r="I1393" s="2"/>
    </row>
    <row r="1394" spans="8:9" x14ac:dyDescent="0.2">
      <c r="H1394" s="2"/>
      <c r="I1394" s="2"/>
    </row>
    <row r="1395" spans="8:9" x14ac:dyDescent="0.2">
      <c r="H1395" s="2"/>
      <c r="I1395" s="2"/>
    </row>
    <row r="1396" spans="8:9" x14ac:dyDescent="0.2">
      <c r="H1396" s="2"/>
      <c r="I1396" s="2"/>
    </row>
    <row r="1397" spans="8:9" x14ac:dyDescent="0.2">
      <c r="H1397" s="2"/>
      <c r="I1397" s="2"/>
    </row>
    <row r="1398" spans="8:9" x14ac:dyDescent="0.2">
      <c r="H1398" s="2"/>
      <c r="I1398" s="2"/>
    </row>
    <row r="1399" spans="8:9" x14ac:dyDescent="0.2">
      <c r="H1399" s="2"/>
      <c r="I1399" s="2"/>
    </row>
    <row r="1400" spans="8:9" x14ac:dyDescent="0.2">
      <c r="H1400" s="2"/>
      <c r="I1400" s="2"/>
    </row>
    <row r="1401" spans="8:9" x14ac:dyDescent="0.2">
      <c r="H1401" s="2"/>
      <c r="I1401" s="2"/>
    </row>
    <row r="1402" spans="8:9" x14ac:dyDescent="0.2">
      <c r="H1402" s="2"/>
      <c r="I1402" s="2"/>
    </row>
    <row r="1403" spans="8:9" x14ac:dyDescent="0.2">
      <c r="H1403" s="2"/>
      <c r="I1403" s="2"/>
    </row>
    <row r="1404" spans="8:9" x14ac:dyDescent="0.2">
      <c r="H1404" s="2"/>
      <c r="I1404" s="2"/>
    </row>
    <row r="1405" spans="8:9" x14ac:dyDescent="0.2">
      <c r="H1405" s="2"/>
      <c r="I1405" s="2"/>
    </row>
    <row r="1406" spans="8:9" x14ac:dyDescent="0.2">
      <c r="H1406" s="2"/>
      <c r="I1406" s="2"/>
    </row>
    <row r="1407" spans="8:9" x14ac:dyDescent="0.2">
      <c r="H1407" s="2"/>
      <c r="I1407" s="2"/>
    </row>
    <row r="1408" spans="8:9" x14ac:dyDescent="0.2">
      <c r="H1408" s="2"/>
      <c r="I1408" s="2"/>
    </row>
    <row r="1409" spans="8:9" x14ac:dyDescent="0.2">
      <c r="H1409" s="2"/>
      <c r="I1409" s="2"/>
    </row>
    <row r="1410" spans="8:9" x14ac:dyDescent="0.2">
      <c r="H1410" s="2"/>
      <c r="I1410" s="2"/>
    </row>
  </sheetData>
  <sheetCalcPr fullCalcOnLoad="1"/>
  <mergeCells count="1">
    <mergeCell ref="L9:S13"/>
  </mergeCells>
  <phoneticPr fontId="2" type="noConversion"/>
  <conditionalFormatting sqref="H1:H2 H1322:H65536 N16:N25 I2">
    <cfRule type="cellIs" dxfId="0" priority="2" stopIfTrue="1" operator="lessThan">
      <formula>#REF!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74</vt:lpstr>
      <vt:lpstr>80</vt:lpstr>
    </vt:vector>
  </TitlesOfParts>
  <Company>torkzadeh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amirhassan</dc:creator>
  <cp:lastModifiedBy>abolfazl Shafiei</cp:lastModifiedBy>
  <dcterms:created xsi:type="dcterms:W3CDTF">2009-11-16T08:05:12Z</dcterms:created>
  <dcterms:modified xsi:type="dcterms:W3CDTF">2014-12-26T19:18:33Z</dcterms:modified>
</cp:coreProperties>
</file>