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1 - مشاغل بنده\01 - پژوهشکده‌ی حکمت\پایشگر نظام سلامت\IMGs\آمار و نمودارها\"/>
    </mc:Choice>
  </mc:AlternateContent>
  <bookViews>
    <workbookView xWindow="0" yWindow="0" windowWidth="19560" windowHeight="8205"/>
  </bookViews>
  <sheets>
    <sheet name="کشورهای منتخب" sheetId="6" r:id="rId1"/>
    <sheet name="نمودار جهان" sheetId="2" r:id="rId2"/>
    <sheet name="جهان" sheetId="5" r:id="rId3"/>
    <sheet name="اروپا" sheetId="3" r:id="rId4"/>
    <sheet name="آسیا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D13" i="6"/>
  <c r="D8" i="6"/>
  <c r="D14" i="6"/>
  <c r="D10" i="6"/>
  <c r="D15" i="6"/>
  <c r="D7" i="6"/>
  <c r="D19" i="6"/>
  <c r="D39" i="6"/>
  <c r="D21" i="6"/>
  <c r="D24" i="6"/>
  <c r="D34" i="6"/>
  <c r="D37" i="6"/>
  <c r="D28" i="6"/>
  <c r="D41" i="6"/>
  <c r="D38" i="6"/>
  <c r="D18" i="6"/>
  <c r="D31" i="6"/>
  <c r="D29" i="6"/>
  <c r="D25" i="6"/>
  <c r="D23" i="6"/>
  <c r="D6" i="6"/>
  <c r="D9" i="6"/>
  <c r="D27" i="6"/>
  <c r="D20" i="6"/>
  <c r="D36" i="6"/>
  <c r="D35" i="6"/>
  <c r="D26" i="6"/>
  <c r="D43" i="6"/>
  <c r="D32" i="6"/>
  <c r="D17" i="6"/>
  <c r="D22" i="6"/>
  <c r="D12" i="6"/>
  <c r="D48" i="6"/>
  <c r="D46" i="6"/>
  <c r="D16" i="6"/>
  <c r="D30" i="6"/>
  <c r="D11" i="6"/>
  <c r="D44" i="6"/>
  <c r="D40" i="6"/>
  <c r="D45" i="6"/>
  <c r="D42" i="6"/>
  <c r="D33" i="6"/>
  <c r="D52" i="6"/>
  <c r="D47" i="6"/>
  <c r="D51" i="6"/>
  <c r="D50" i="6"/>
  <c r="D49" i="6"/>
  <c r="D4" i="6"/>
  <c r="B56" i="6"/>
  <c r="B55" i="6" l="1"/>
  <c r="B54" i="6"/>
  <c r="B35" i="2"/>
  <c r="B56" i="2"/>
  <c r="B28" i="2"/>
  <c r="B41" i="3"/>
</calcChain>
</file>

<file path=xl/sharedStrings.xml><?xml version="1.0" encoding="utf-8"?>
<sst xmlns="http://schemas.openxmlformats.org/spreadsheetml/2006/main" count="313" uniqueCount="107">
  <si>
    <t>Australia</t>
  </si>
  <si>
    <t>New Zealand</t>
  </si>
  <si>
    <t>Norway</t>
  </si>
  <si>
    <t>Ireland</t>
  </si>
  <si>
    <t>Iceland</t>
  </si>
  <si>
    <t>United Kingdom</t>
  </si>
  <si>
    <t>Canada</t>
  </si>
  <si>
    <t>Singapore</t>
  </si>
  <si>
    <t>Israel</t>
  </si>
  <si>
    <t>Switzerland</t>
  </si>
  <si>
    <t>France</t>
  </si>
  <si>
    <t>Netherlands</t>
  </si>
  <si>
    <t>Puerto Rico</t>
  </si>
  <si>
    <t>Hong Kong</t>
  </si>
  <si>
    <t>Finland</t>
  </si>
  <si>
    <t>Sweden</t>
  </si>
  <si>
    <t>Palestinian Territory</t>
  </si>
  <si>
    <t>Belgium</t>
  </si>
  <si>
    <t>Germany</t>
  </si>
  <si>
    <t>Denmark</t>
  </si>
  <si>
    <t>United States</t>
  </si>
  <si>
    <t>Malta</t>
  </si>
  <si>
    <t>Italy</t>
  </si>
  <si>
    <t>Austria</t>
  </si>
  <si>
    <t>Spain</t>
  </si>
  <si>
    <t>Portugal</t>
  </si>
  <si>
    <t>Cyprus</t>
  </si>
  <si>
    <t>Chile</t>
  </si>
  <si>
    <t>Sri Lanka</t>
  </si>
  <si>
    <t>Saudi Arabia</t>
  </si>
  <si>
    <t>Panama</t>
  </si>
  <si>
    <t>Ecuador</t>
  </si>
  <si>
    <t>Greece</t>
  </si>
  <si>
    <t>Slovenia</t>
  </si>
  <si>
    <t>Estonia</t>
  </si>
  <si>
    <t>Czech Republic</t>
  </si>
  <si>
    <t>Uruguay</t>
  </si>
  <si>
    <t>Slovakia</t>
  </si>
  <si>
    <t>Hungary</t>
  </si>
  <si>
    <t>Latvia</t>
  </si>
  <si>
    <t>Romania</t>
  </si>
  <si>
    <t>Poland</t>
  </si>
  <si>
    <t>Croatia</t>
  </si>
  <si>
    <t>Lithuania</t>
  </si>
  <si>
    <t>Malaysia</t>
  </si>
  <si>
    <t>Japan</t>
  </si>
  <si>
    <t>South Korea</t>
  </si>
  <si>
    <t>Thailand</t>
  </si>
  <si>
    <t>Turkey</t>
  </si>
  <si>
    <t>Dominican Republic</t>
  </si>
  <si>
    <t>Morocco</t>
  </si>
  <si>
    <t>Costa Rica</t>
  </si>
  <si>
    <t>Taiwan</t>
  </si>
  <si>
    <t>Bulgaria</t>
  </si>
  <si>
    <t>India</t>
  </si>
  <si>
    <t>China</t>
  </si>
  <si>
    <t>Bosnia And Herzegovina</t>
  </si>
  <si>
    <t>Jordan</t>
  </si>
  <si>
    <t>Argentina</t>
  </si>
  <si>
    <t>South Africa</t>
  </si>
  <si>
    <t>Kosovo (Disputed Territory)</t>
  </si>
  <si>
    <t>United Arab Emirates</t>
  </si>
  <si>
    <t>Serbia</t>
  </si>
  <si>
    <t>Mexico</t>
  </si>
  <si>
    <t>Albania</t>
  </si>
  <si>
    <t>Peru</t>
  </si>
  <si>
    <t>Bangladesh</t>
  </si>
  <si>
    <t>Brazil</t>
  </si>
  <si>
    <t>Tunisia</t>
  </si>
  <si>
    <t>Iran</t>
  </si>
  <si>
    <t>Azerbaijan</t>
  </si>
  <si>
    <t>Macedonia</t>
  </si>
  <si>
    <t>Lebanon</t>
  </si>
  <si>
    <t>Algeria</t>
  </si>
  <si>
    <t>Russia</t>
  </si>
  <si>
    <t>Iraq</t>
  </si>
  <si>
    <t>Egypt</t>
  </si>
  <si>
    <t>Georgia</t>
  </si>
  <si>
    <t>Venezuela</t>
  </si>
  <si>
    <t>Indonesia</t>
  </si>
  <si>
    <t>Colombia</t>
  </si>
  <si>
    <t>Moldova</t>
  </si>
  <si>
    <t>Pakistan</t>
  </si>
  <si>
    <t>Armenia</t>
  </si>
  <si>
    <t>Philippines</t>
  </si>
  <si>
    <t>Kazakhstan</t>
  </si>
  <si>
    <t>Ukraine</t>
  </si>
  <si>
    <t>World Average</t>
  </si>
  <si>
    <t>Luxembourg</t>
  </si>
  <si>
    <t>Montenegro</t>
  </si>
  <si>
    <t>Belarus</t>
  </si>
  <si>
    <t>Europe Average</t>
  </si>
  <si>
    <t>Bahrain</t>
  </si>
  <si>
    <t>Oman</t>
  </si>
  <si>
    <t>Syria</t>
  </si>
  <si>
    <t>Qatar</t>
  </si>
  <si>
    <t>Kuwait</t>
  </si>
  <si>
    <t>Nepal</t>
  </si>
  <si>
    <t>Cambodia</t>
  </si>
  <si>
    <t>Vietnam</t>
  </si>
  <si>
    <t>Asia Average</t>
  </si>
  <si>
    <t xml:space="preserve">PPP conversion factor </t>
  </si>
  <si>
    <t>قیمت به دلار امریکا</t>
  </si>
  <si>
    <t>قیمت تعدیل شده با قدرت خرید</t>
  </si>
  <si>
    <t>به دلیل نوسانات شدید قیمیتی چند سال اخیر، از میانگینی مربوط به چند سال اخیر برای داده‌های ایران استفاده شده است.</t>
  </si>
  <si>
    <t>داده‌های مربوط به قیمت سیگار از سایت Numbeo استخراح شده‌اند (نشانی: https://www.numbeo.com/cost-of-living/prices_by_country.jsp?displayCurrency=USD&amp;itemId=17)</t>
  </si>
  <si>
    <t xml:space="preserve">داده‌های مربوط به PPP conversion factor از بانک جهانی استخراج شده‌اند (نشانی: https://data.worldbank.org/indicator/PA.NUS.PPPC.RF?end=2016&amp;start=2016&amp;view=map)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</si>
</sst>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409]* #,##0.00_ ;_-[$$-409]* \-#,##0.00\ ;_-[$$-409]* &quot;-&quot;??_ ;_-@_ "/>
  </numFmts>
  <fonts count="10" x14ac:knownFonts="1"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u/>
      <sz val="11"/>
      <color theme="10"/>
      <name val="Sahel"/>
      <family val="2"/>
    </font>
    <font>
      <sz val="11"/>
      <color theme="1"/>
      <name val="Sahel"/>
      <family val="2"/>
    </font>
    <font>
      <sz val="11"/>
      <color rgb="FFFF0000"/>
      <name val="Sahel"/>
      <family val="2"/>
    </font>
    <font>
      <b/>
      <sz val="11"/>
      <color rgb="FFFF0000"/>
      <name val="Sahel"/>
      <family val="2"/>
    </font>
    <font>
      <b/>
      <sz val="11"/>
      <color theme="1"/>
      <name val="Sahel"/>
      <family val="2"/>
    </font>
    <font>
      <b/>
      <u/>
      <sz val="11"/>
      <color theme="10"/>
      <name val="Sahel"/>
      <family val="2"/>
    </font>
    <font>
      <b/>
      <sz val="11"/>
      <color rgb="FF0070C0"/>
      <name val="Sahel"/>
      <family val="2"/>
    </font>
    <font>
      <b/>
      <sz val="11"/>
      <color rgb="FF0070C0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vertical="top" wrapText="1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0" borderId="0" xfId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vertical="top" wrapText="1"/>
    </xf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1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hel" panose="020B0603030804020204" pitchFamily="34" charset="-78"/>
                <a:ea typeface="+mn-ea"/>
                <a:cs typeface="Sahel" panose="020B0603030804020204" pitchFamily="34" charset="-78"/>
              </a:defRPr>
            </a:pPr>
            <a:r>
              <a:rPr lang="fa-IR" sz="2000" b="1">
                <a:latin typeface="Sahel" panose="020B0603030804020204" pitchFamily="34" charset="-78"/>
                <a:cs typeface="Sahel" panose="020B0603030804020204" pitchFamily="34" charset="-78"/>
              </a:rPr>
              <a:t>قیمت یک بسته سیگار ماربرو بر</a:t>
            </a:r>
            <a:r>
              <a:rPr lang="fa-IR" sz="2000" b="1" baseline="0">
                <a:latin typeface="Sahel" panose="020B0603030804020204" pitchFamily="34" charset="-78"/>
                <a:cs typeface="Sahel" panose="020B0603030804020204" pitchFamily="34" charset="-78"/>
              </a:rPr>
              <a:t> حسب دلار امریکا در 50 کشور منتخب</a:t>
            </a:r>
            <a:endParaRPr lang="fa-IR" sz="2000" b="1">
              <a:latin typeface="Sahel" panose="020B0603030804020204" pitchFamily="34" charset="-78"/>
              <a:cs typeface="Sahel" panose="020B060303080402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hel" panose="020B0603030804020204" pitchFamily="34" charset="-78"/>
              <a:ea typeface="+mn-ea"/>
              <a:cs typeface="Sahel" panose="020B0603030804020204" pitchFamily="34" charset="-78"/>
            </a:defRPr>
          </a:pPr>
          <a:endParaRPr lang="fa-I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E3-4B5A-AB6E-96E776C2270C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C46-40A8-BA3D-E77BB9A1F06F}"/>
              </c:ext>
            </c:extLst>
          </c:dPt>
          <c:dPt>
            <c:idx val="3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3-4B5A-AB6E-96E776C2270C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3-4B5A-AB6E-96E776C2270C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E3-4B5A-AB6E-96E776C2270C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7E3-4B5A-AB6E-96E776C2270C}"/>
              </c:ext>
            </c:extLst>
          </c:dPt>
          <c:dLbls>
            <c:spPr>
              <a:solidFill>
                <a:schemeClr val="bg1">
                  <a:alpha val="8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'کشورهای منتخب'!$A$4:$A$56</c:f>
              <c:strCache>
                <c:ptCount val="53"/>
                <c:pt idx="0">
                  <c:v>Australia</c:v>
                </c:pt>
                <c:pt idx="1">
                  <c:v>New Zealand</c:v>
                </c:pt>
                <c:pt idx="2">
                  <c:v>Sri Lanka</c:v>
                </c:pt>
                <c:pt idx="3">
                  <c:v>Singapore</c:v>
                </c:pt>
                <c:pt idx="4">
                  <c:v>Ireland</c:v>
                </c:pt>
                <c:pt idx="5">
                  <c:v>Saudi Arabia</c:v>
                </c:pt>
                <c:pt idx="6">
                  <c:v>United Kingdom</c:v>
                </c:pt>
                <c:pt idx="7">
                  <c:v>India</c:v>
                </c:pt>
                <c:pt idx="8">
                  <c:v>Malaysia</c:v>
                </c:pt>
                <c:pt idx="9">
                  <c:v>Norway</c:v>
                </c:pt>
                <c:pt idx="10">
                  <c:v>Iceland</c:v>
                </c:pt>
                <c:pt idx="11">
                  <c:v>Canada</c:v>
                </c:pt>
                <c:pt idx="12">
                  <c:v>Thailand</c:v>
                </c:pt>
                <c:pt idx="13">
                  <c:v>Romania</c:v>
                </c:pt>
                <c:pt idx="14">
                  <c:v>Malta</c:v>
                </c:pt>
                <c:pt idx="15">
                  <c:v>Israel</c:v>
                </c:pt>
                <c:pt idx="16">
                  <c:v>Ecuador</c:v>
                </c:pt>
                <c:pt idx="17">
                  <c:v>France</c:v>
                </c:pt>
                <c:pt idx="18">
                  <c:v>Poland</c:v>
                </c:pt>
                <c:pt idx="19">
                  <c:v>Chile</c:v>
                </c:pt>
                <c:pt idx="20">
                  <c:v>Netherlands</c:v>
                </c:pt>
                <c:pt idx="21">
                  <c:v>Portugal</c:v>
                </c:pt>
                <c:pt idx="22">
                  <c:v>Czech Republic</c:v>
                </c:pt>
                <c:pt idx="23">
                  <c:v>Panama</c:v>
                </c:pt>
                <c:pt idx="24">
                  <c:v>Germany</c:v>
                </c:pt>
                <c:pt idx="25">
                  <c:v>Spain</c:v>
                </c:pt>
                <c:pt idx="26">
                  <c:v>Turkey</c:v>
                </c:pt>
                <c:pt idx="27">
                  <c:v>Italy</c:v>
                </c:pt>
                <c:pt idx="28">
                  <c:v>Latvia</c:v>
                </c:pt>
                <c:pt idx="29">
                  <c:v>Iraq</c:v>
                </c:pt>
                <c:pt idx="30">
                  <c:v>Finland</c:v>
                </c:pt>
                <c:pt idx="31">
                  <c:v>Slovenia</c:v>
                </c:pt>
                <c:pt idx="32">
                  <c:v>Greece</c:v>
                </c:pt>
                <c:pt idx="33">
                  <c:v>Sweden</c:v>
                </c:pt>
                <c:pt idx="34">
                  <c:v>United States</c:v>
                </c:pt>
                <c:pt idx="35">
                  <c:v>Switzerland</c:v>
                </c:pt>
                <c:pt idx="36">
                  <c:v>Jordan</c:v>
                </c:pt>
                <c:pt idx="37">
                  <c:v>Denmark</c:v>
                </c:pt>
                <c:pt idx="38">
                  <c:v>Iran</c:v>
                </c:pt>
                <c:pt idx="39">
                  <c:v>Uruguay</c:v>
                </c:pt>
                <c:pt idx="40">
                  <c:v>China</c:v>
                </c:pt>
                <c:pt idx="41">
                  <c:v>Mexico</c:v>
                </c:pt>
                <c:pt idx="42">
                  <c:v>South Korea</c:v>
                </c:pt>
                <c:pt idx="43">
                  <c:v>Pakistan</c:v>
                </c:pt>
                <c:pt idx="44">
                  <c:v>Japan</c:v>
                </c:pt>
                <c:pt idx="45">
                  <c:v>Ukraine</c:v>
                </c:pt>
                <c:pt idx="46">
                  <c:v>Kazakhstan</c:v>
                </c:pt>
                <c:pt idx="47">
                  <c:v>Philippines</c:v>
                </c:pt>
                <c:pt idx="48">
                  <c:v>Venezuela</c:v>
                </c:pt>
                <c:pt idx="49">
                  <c:v>Palestinian Territory</c:v>
                </c:pt>
                <c:pt idx="50">
                  <c:v>Europe Average</c:v>
                </c:pt>
                <c:pt idx="51">
                  <c:v>World Average</c:v>
                </c:pt>
                <c:pt idx="52">
                  <c:v>Asia Average</c:v>
                </c:pt>
              </c:strCache>
            </c:strRef>
          </c:cat>
          <c:val>
            <c:numRef>
              <c:f>'کشورهای منتخب'!$B$4:$B$56</c:f>
              <c:numCache>
                <c:formatCode>_-[$$-409]* #,##0.00_ ;_-[$$-409]* \-#,##0.00\ ;_-[$$-409]* "-"??_ ;_-@_ </c:formatCode>
                <c:ptCount val="53"/>
                <c:pt idx="0">
                  <c:v>19.600000000000001</c:v>
                </c:pt>
                <c:pt idx="1">
                  <c:v>16.98</c:v>
                </c:pt>
                <c:pt idx="2">
                  <c:v>5.23</c:v>
                </c:pt>
                <c:pt idx="3">
                  <c:v>9.5299999999999994</c:v>
                </c:pt>
                <c:pt idx="4">
                  <c:v>12.91</c:v>
                </c:pt>
                <c:pt idx="5">
                  <c:v>5.07</c:v>
                </c:pt>
                <c:pt idx="6">
                  <c:v>11.79</c:v>
                </c:pt>
                <c:pt idx="7">
                  <c:v>3.06</c:v>
                </c:pt>
                <c:pt idx="8">
                  <c:v>4.0199999999999996</c:v>
                </c:pt>
                <c:pt idx="9">
                  <c:v>13.51</c:v>
                </c:pt>
                <c:pt idx="10">
                  <c:v>12.32</c:v>
                </c:pt>
                <c:pt idx="11">
                  <c:v>10.1</c:v>
                </c:pt>
                <c:pt idx="12">
                  <c:v>3.59</c:v>
                </c:pt>
                <c:pt idx="13">
                  <c:v>4.0999999999999996</c:v>
                </c:pt>
                <c:pt idx="14">
                  <c:v>6.45</c:v>
                </c:pt>
                <c:pt idx="15">
                  <c:v>9.3800000000000008</c:v>
                </c:pt>
                <c:pt idx="16">
                  <c:v>5</c:v>
                </c:pt>
                <c:pt idx="17">
                  <c:v>8.2100000000000009</c:v>
                </c:pt>
                <c:pt idx="18">
                  <c:v>4.08</c:v>
                </c:pt>
                <c:pt idx="19">
                  <c:v>5.26</c:v>
                </c:pt>
                <c:pt idx="20">
                  <c:v>7.86</c:v>
                </c:pt>
                <c:pt idx="21">
                  <c:v>5.63</c:v>
                </c:pt>
                <c:pt idx="22">
                  <c:v>4.4400000000000004</c:v>
                </c:pt>
                <c:pt idx="23">
                  <c:v>5</c:v>
                </c:pt>
                <c:pt idx="24">
                  <c:v>7.04</c:v>
                </c:pt>
                <c:pt idx="25">
                  <c:v>5.87</c:v>
                </c:pt>
                <c:pt idx="26">
                  <c:v>3.5</c:v>
                </c:pt>
                <c:pt idx="27">
                  <c:v>6.1</c:v>
                </c:pt>
                <c:pt idx="28">
                  <c:v>4.1100000000000003</c:v>
                </c:pt>
                <c:pt idx="29">
                  <c:v>2</c:v>
                </c:pt>
                <c:pt idx="30">
                  <c:v>7.28</c:v>
                </c:pt>
                <c:pt idx="31">
                  <c:v>4.58</c:v>
                </c:pt>
                <c:pt idx="32">
                  <c:v>4.6900000000000004</c:v>
                </c:pt>
                <c:pt idx="33">
                  <c:v>7.27</c:v>
                </c:pt>
                <c:pt idx="34">
                  <c:v>6.75</c:v>
                </c:pt>
                <c:pt idx="35">
                  <c:v>8.3800000000000008</c:v>
                </c:pt>
                <c:pt idx="36">
                  <c:v>2.96</c:v>
                </c:pt>
                <c:pt idx="37">
                  <c:v>6.94</c:v>
                </c:pt>
                <c:pt idx="38">
                  <c:v>2.34</c:v>
                </c:pt>
                <c:pt idx="39">
                  <c:v>4.29</c:v>
                </c:pt>
                <c:pt idx="40">
                  <c:v>3.02</c:v>
                </c:pt>
                <c:pt idx="41">
                  <c:v>2.64</c:v>
                </c:pt>
                <c:pt idx="42">
                  <c:v>3.93</c:v>
                </c:pt>
                <c:pt idx="43">
                  <c:v>1.33</c:v>
                </c:pt>
                <c:pt idx="44">
                  <c:v>4</c:v>
                </c:pt>
                <c:pt idx="45">
                  <c:v>0.97</c:v>
                </c:pt>
                <c:pt idx="46">
                  <c:v>1.02</c:v>
                </c:pt>
                <c:pt idx="47">
                  <c:v>1.17</c:v>
                </c:pt>
                <c:pt idx="48">
                  <c:v>1.6</c:v>
                </c:pt>
                <c:pt idx="49">
                  <c:v>7.11</c:v>
                </c:pt>
                <c:pt idx="50">
                  <c:v>5.4850000000000012</c:v>
                </c:pt>
                <c:pt idx="51">
                  <c:v>4.8782758620689668</c:v>
                </c:pt>
                <c:pt idx="52">
                  <c:v>3.3861111111111115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46-40A8-BA3D-E77BB9A1F0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57156608"/>
        <c:axId val="857157024"/>
      </c:barChart>
      <c:catAx>
        <c:axId val="8571566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57157024"/>
        <c:crosses val="autoZero"/>
        <c:auto val="1"/>
        <c:lblAlgn val="ctr"/>
        <c:lblOffset val="100"/>
        <c:noMultiLvlLbl val="0"/>
      </c:catAx>
      <c:valAx>
        <c:axId val="857157024"/>
        <c:scaling>
          <c:orientation val="minMax"/>
          <c:max val="2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5715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hel" panose="020B0603030804020204" pitchFamily="34" charset="-78"/>
                <a:ea typeface="+mn-ea"/>
                <a:cs typeface="Sahel" panose="020B0603030804020204" pitchFamily="34" charset="-78"/>
              </a:defRPr>
            </a:pPr>
            <a:r>
              <a:rPr lang="fa-IR" sz="2000" b="1">
                <a:latin typeface="Sahel" panose="020B0603030804020204" pitchFamily="34" charset="-78"/>
                <a:cs typeface="Sahel" panose="020B0603030804020204" pitchFamily="34" charset="-78"/>
              </a:rPr>
              <a:t>قیمت یک بسته سیگار ماربرو بر</a:t>
            </a:r>
            <a:r>
              <a:rPr lang="fa-IR" sz="2000" b="1" baseline="0">
                <a:latin typeface="Sahel" panose="020B0603030804020204" pitchFamily="34" charset="-78"/>
                <a:cs typeface="Sahel" panose="020B0603030804020204" pitchFamily="34" charset="-78"/>
              </a:rPr>
              <a:t> حسب دلار </a:t>
            </a:r>
            <a:r>
              <a:rPr lang="en-US" sz="2000" b="1" baseline="0">
                <a:latin typeface="Sahel" panose="020B0603030804020204" pitchFamily="34" charset="-78"/>
                <a:cs typeface="Sahel" panose="020B0603030804020204" pitchFamily="34" charset="-78"/>
              </a:rPr>
              <a:t>PPP</a:t>
            </a:r>
            <a:r>
              <a:rPr lang="fa-IR" sz="2000" b="1" baseline="0">
                <a:latin typeface="Sahel" panose="020B0603030804020204" pitchFamily="34" charset="-78"/>
                <a:cs typeface="Sahel" panose="020B0603030804020204" pitchFamily="34" charset="-78"/>
              </a:rPr>
              <a:t> در 50 کشور منتخب</a:t>
            </a:r>
            <a:endParaRPr lang="fa-IR" sz="2000" b="1">
              <a:latin typeface="Sahel" panose="020B0603030804020204" pitchFamily="34" charset="-78"/>
              <a:cs typeface="Sahel" panose="020B060303080402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hel" panose="020B0603030804020204" pitchFamily="34" charset="-78"/>
              <a:ea typeface="+mn-ea"/>
              <a:cs typeface="Sahel" panose="020B0603030804020204" pitchFamily="34" charset="-78"/>
            </a:defRPr>
          </a:pPr>
          <a:endParaRPr lang="fa-I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B63-46A4-8403-559C340329A4}"/>
              </c:ext>
            </c:extLst>
          </c:dPt>
          <c:dLbls>
            <c:spPr>
              <a:solidFill>
                <a:schemeClr val="bg1">
                  <a:alpha val="8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'کشورهای منتخب'!$A$4:$A$52</c:f>
              <c:strCache>
                <c:ptCount val="49"/>
                <c:pt idx="0">
                  <c:v>Australia</c:v>
                </c:pt>
                <c:pt idx="1">
                  <c:v>New Zealand</c:v>
                </c:pt>
                <c:pt idx="2">
                  <c:v>Sri Lanka</c:v>
                </c:pt>
                <c:pt idx="3">
                  <c:v>Singapore</c:v>
                </c:pt>
                <c:pt idx="4">
                  <c:v>Ireland</c:v>
                </c:pt>
                <c:pt idx="5">
                  <c:v>Saudi Arabia</c:v>
                </c:pt>
                <c:pt idx="6">
                  <c:v>United Kingdom</c:v>
                </c:pt>
                <c:pt idx="7">
                  <c:v>India</c:v>
                </c:pt>
                <c:pt idx="8">
                  <c:v>Malaysia</c:v>
                </c:pt>
                <c:pt idx="9">
                  <c:v>Norway</c:v>
                </c:pt>
                <c:pt idx="10">
                  <c:v>Iceland</c:v>
                </c:pt>
                <c:pt idx="11">
                  <c:v>Canada</c:v>
                </c:pt>
                <c:pt idx="12">
                  <c:v>Thailand</c:v>
                </c:pt>
                <c:pt idx="13">
                  <c:v>Romania</c:v>
                </c:pt>
                <c:pt idx="14">
                  <c:v>Malta</c:v>
                </c:pt>
                <c:pt idx="15">
                  <c:v>Israel</c:v>
                </c:pt>
                <c:pt idx="16">
                  <c:v>Ecuador</c:v>
                </c:pt>
                <c:pt idx="17">
                  <c:v>France</c:v>
                </c:pt>
                <c:pt idx="18">
                  <c:v>Poland</c:v>
                </c:pt>
                <c:pt idx="19">
                  <c:v>Chile</c:v>
                </c:pt>
                <c:pt idx="20">
                  <c:v>Netherlands</c:v>
                </c:pt>
                <c:pt idx="21">
                  <c:v>Portugal</c:v>
                </c:pt>
                <c:pt idx="22">
                  <c:v>Czech Republic</c:v>
                </c:pt>
                <c:pt idx="23">
                  <c:v>Panama</c:v>
                </c:pt>
                <c:pt idx="24">
                  <c:v>Germany</c:v>
                </c:pt>
                <c:pt idx="25">
                  <c:v>Spain</c:v>
                </c:pt>
                <c:pt idx="26">
                  <c:v>Turkey</c:v>
                </c:pt>
                <c:pt idx="27">
                  <c:v>Italy</c:v>
                </c:pt>
                <c:pt idx="28">
                  <c:v>Latvia</c:v>
                </c:pt>
                <c:pt idx="29">
                  <c:v>Iraq</c:v>
                </c:pt>
                <c:pt idx="30">
                  <c:v>Finland</c:v>
                </c:pt>
                <c:pt idx="31">
                  <c:v>Slovenia</c:v>
                </c:pt>
                <c:pt idx="32">
                  <c:v>Greece</c:v>
                </c:pt>
                <c:pt idx="33">
                  <c:v>Sweden</c:v>
                </c:pt>
                <c:pt idx="34">
                  <c:v>United States</c:v>
                </c:pt>
                <c:pt idx="35">
                  <c:v>Switzerland</c:v>
                </c:pt>
                <c:pt idx="36">
                  <c:v>Jordan</c:v>
                </c:pt>
                <c:pt idx="37">
                  <c:v>Denmark</c:v>
                </c:pt>
                <c:pt idx="38">
                  <c:v>Iran</c:v>
                </c:pt>
                <c:pt idx="39">
                  <c:v>Uruguay</c:v>
                </c:pt>
                <c:pt idx="40">
                  <c:v>China</c:v>
                </c:pt>
                <c:pt idx="41">
                  <c:v>Mexico</c:v>
                </c:pt>
                <c:pt idx="42">
                  <c:v>South Korea</c:v>
                </c:pt>
                <c:pt idx="43">
                  <c:v>Pakistan</c:v>
                </c:pt>
                <c:pt idx="44">
                  <c:v>Japan</c:v>
                </c:pt>
                <c:pt idx="45">
                  <c:v>Ukraine</c:v>
                </c:pt>
                <c:pt idx="46">
                  <c:v>Kazakhstan</c:v>
                </c:pt>
                <c:pt idx="47">
                  <c:v>Philippines</c:v>
                </c:pt>
                <c:pt idx="48">
                  <c:v>Venezuela</c:v>
                </c:pt>
              </c:strCache>
            </c:strRef>
          </c:cat>
          <c:val>
            <c:numRef>
              <c:f>'کشورهای منتخب'!$D$4:$D$52</c:f>
              <c:numCache>
                <c:formatCode>_-[$$-409]* #,##0.00_ ;_-[$$-409]* \-#,##0.00\ ;_-[$$-409]* "-"??_ ;_-@_ </c:formatCode>
                <c:ptCount val="49"/>
                <c:pt idx="0">
                  <c:v>18.368167944645535</c:v>
                </c:pt>
                <c:pt idx="1">
                  <c:v>16.821541842837902</c:v>
                </c:pt>
                <c:pt idx="2">
                  <c:v>16.79450001660981</c:v>
                </c:pt>
                <c:pt idx="3">
                  <c:v>15.809147157377733</c:v>
                </c:pt>
                <c:pt idx="4">
                  <c:v>14.434811353132611</c:v>
                </c:pt>
                <c:pt idx="5">
                  <c:v>13.778486849250122</c:v>
                </c:pt>
                <c:pt idx="6">
                  <c:v>12.590648122578347</c:v>
                </c:pt>
                <c:pt idx="7">
                  <c:v>11.765234860516651</c:v>
                </c:pt>
                <c:pt idx="8">
                  <c:v>11.710169861082791</c:v>
                </c:pt>
                <c:pt idx="9">
                  <c:v>11.313903906987596</c:v>
                </c:pt>
                <c:pt idx="10">
                  <c:v>10.557970237681115</c:v>
                </c:pt>
                <c:pt idx="11">
                  <c:v>10.547348358747911</c:v>
                </c:pt>
                <c:pt idx="12">
                  <c:v>10.279460864578885</c:v>
                </c:pt>
                <c:pt idx="13">
                  <c:v>10.224487319816793</c:v>
                </c:pt>
                <c:pt idx="14">
                  <c:v>9.7552974812498476</c:v>
                </c:pt>
                <c:pt idx="15">
                  <c:v>9.5331116119014023</c:v>
                </c:pt>
                <c:pt idx="16">
                  <c:v>9.4540158457734229</c:v>
                </c:pt>
                <c:pt idx="17">
                  <c:v>9.237236046342753</c:v>
                </c:pt>
                <c:pt idx="18">
                  <c:v>9.1709572447259919</c:v>
                </c:pt>
                <c:pt idx="19">
                  <c:v>9.1373665376248816</c:v>
                </c:pt>
                <c:pt idx="20">
                  <c:v>8.8323417649849691</c:v>
                </c:pt>
                <c:pt idx="21">
                  <c:v>8.7019341426418766</c:v>
                </c:pt>
                <c:pt idx="22">
                  <c:v>8.4371760878995374</c:v>
                </c:pt>
                <c:pt idx="23">
                  <c:v>8.4116567965845022</c:v>
                </c:pt>
                <c:pt idx="24">
                  <c:v>8.1804615942274204</c:v>
                </c:pt>
                <c:pt idx="25">
                  <c:v>8.0343348474394549</c:v>
                </c:pt>
                <c:pt idx="26">
                  <c:v>7.8658515789790924</c:v>
                </c:pt>
                <c:pt idx="27">
                  <c:v>7.6253173826492739</c:v>
                </c:pt>
                <c:pt idx="28">
                  <c:v>7.5780524064173553</c:v>
                </c:pt>
                <c:pt idx="29">
                  <c:v>7.5292765655433067</c:v>
                </c:pt>
                <c:pt idx="30">
                  <c:v>7.273660960738856</c:v>
                </c:pt>
                <c:pt idx="31">
                  <c:v>7.069430970094392</c:v>
                </c:pt>
                <c:pt idx="32">
                  <c:v>6.938389201591904</c:v>
                </c:pt>
                <c:pt idx="33">
                  <c:v>6.9283365947935911</c:v>
                </c:pt>
                <c:pt idx="34">
                  <c:v>6.75</c:v>
                </c:pt>
                <c:pt idx="35">
                  <c:v>6.6860666975863792</c:v>
                </c:pt>
                <c:pt idx="36">
                  <c:v>6.55298983990743</c:v>
                </c:pt>
                <c:pt idx="37">
                  <c:v>6.4564787540278425</c:v>
                </c:pt>
                <c:pt idx="38">
                  <c:v>6.3749402424899779</c:v>
                </c:pt>
                <c:pt idx="39">
                  <c:v>6.0952006237873437</c:v>
                </c:pt>
                <c:pt idx="40">
                  <c:v>5.7754222893687048</c:v>
                </c:pt>
                <c:pt idx="41">
                  <c:v>5.7496379143680905</c:v>
                </c:pt>
                <c:pt idx="42">
                  <c:v>5.1019105678474164</c:v>
                </c:pt>
                <c:pt idx="43">
                  <c:v>4.7552013550154335</c:v>
                </c:pt>
                <c:pt idx="44">
                  <c:v>4.2648589506981782</c:v>
                </c:pt>
                <c:pt idx="45">
                  <c:v>3.6709171803192695</c:v>
                </c:pt>
                <c:pt idx="46">
                  <c:v>3.4312678460243489</c:v>
                </c:pt>
                <c:pt idx="47">
                  <c:v>3.094898195719689</c:v>
                </c:pt>
                <c:pt idx="48">
                  <c:v>2.3902405152101598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63-46A4-8403-559C340329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57156608"/>
        <c:axId val="857157024"/>
      </c:barChart>
      <c:catAx>
        <c:axId val="8571566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57157024"/>
        <c:crosses val="autoZero"/>
        <c:auto val="1"/>
        <c:lblAlgn val="ctr"/>
        <c:lblOffset val="100"/>
        <c:noMultiLvlLbl val="0"/>
      </c:catAx>
      <c:valAx>
        <c:axId val="857157024"/>
        <c:scaling>
          <c:orientation val="minMax"/>
          <c:max val="2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5715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hel" panose="020B0603030804020204" pitchFamily="34" charset="-78"/>
                <a:ea typeface="+mn-ea"/>
                <a:cs typeface="Sahel" panose="020B0603030804020204" pitchFamily="34" charset="-78"/>
              </a:defRPr>
            </a:pPr>
            <a:r>
              <a:rPr lang="fa-IR" sz="2000" b="1">
                <a:latin typeface="Sahel" panose="020B0603030804020204" pitchFamily="34" charset="-78"/>
                <a:cs typeface="Sahel" panose="020B0603030804020204" pitchFamily="34" charset="-78"/>
              </a:rPr>
              <a:t>قیمت یک بسته سیگار ماربرو بر</a:t>
            </a:r>
            <a:r>
              <a:rPr lang="fa-IR" sz="2000" b="1" baseline="0">
                <a:latin typeface="Sahel" panose="020B0603030804020204" pitchFamily="34" charset="-78"/>
                <a:cs typeface="Sahel" panose="020B0603030804020204" pitchFamily="34" charset="-78"/>
              </a:rPr>
              <a:t> حسب دلار امریکا در بین 87 کشور جهان</a:t>
            </a:r>
            <a:endParaRPr lang="fa-IR" sz="2000" b="1">
              <a:latin typeface="Sahel" panose="020B0603030804020204" pitchFamily="34" charset="-78"/>
              <a:cs typeface="Sahel" panose="020B060303080402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hel" panose="020B0603030804020204" pitchFamily="34" charset="-78"/>
              <a:ea typeface="+mn-ea"/>
              <a:cs typeface="Sahel" panose="020B0603030804020204" pitchFamily="34" charset="-78"/>
            </a:defRPr>
          </a:pPr>
          <a:endParaRPr lang="fa-I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F0-40FB-A828-01A401B164F1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F0-40FB-A828-01A401B164F1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4F0-40FB-A828-01A401B164F1}"/>
              </c:ext>
            </c:extLst>
          </c:dPt>
          <c:dPt>
            <c:idx val="7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4F0-40FB-A828-01A401B164F1}"/>
              </c:ext>
            </c:extLst>
          </c:dPt>
          <c:dLbls>
            <c:spPr>
              <a:solidFill>
                <a:schemeClr val="bg1">
                  <a:alpha val="80000"/>
                </a:schemeClr>
              </a:solidFill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'نمودار جهان'!$A$2:$A$91</c:f>
              <c:strCache>
                <c:ptCount val="90"/>
                <c:pt idx="0">
                  <c:v>Australia</c:v>
                </c:pt>
                <c:pt idx="1">
                  <c:v>New Zealand</c:v>
                </c:pt>
                <c:pt idx="2">
                  <c:v>Norway</c:v>
                </c:pt>
                <c:pt idx="3">
                  <c:v>Ireland</c:v>
                </c:pt>
                <c:pt idx="4">
                  <c:v>Iceland</c:v>
                </c:pt>
                <c:pt idx="5">
                  <c:v>United Kingdom</c:v>
                </c:pt>
                <c:pt idx="6">
                  <c:v>Canada</c:v>
                </c:pt>
                <c:pt idx="7">
                  <c:v>Singapore</c:v>
                </c:pt>
                <c:pt idx="8">
                  <c:v>Israel</c:v>
                </c:pt>
                <c:pt idx="9">
                  <c:v>Switzerland</c:v>
                </c:pt>
                <c:pt idx="10">
                  <c:v>France</c:v>
                </c:pt>
                <c:pt idx="11">
                  <c:v>Netherlands</c:v>
                </c:pt>
                <c:pt idx="12">
                  <c:v>Puerto Rico</c:v>
                </c:pt>
                <c:pt idx="13">
                  <c:v>Hong Kong</c:v>
                </c:pt>
                <c:pt idx="14">
                  <c:v>Finland</c:v>
                </c:pt>
                <c:pt idx="15">
                  <c:v>Sweden</c:v>
                </c:pt>
                <c:pt idx="16">
                  <c:v>Palestinian Territory</c:v>
                </c:pt>
                <c:pt idx="17">
                  <c:v>Belgium</c:v>
                </c:pt>
                <c:pt idx="18">
                  <c:v>Germany</c:v>
                </c:pt>
                <c:pt idx="19">
                  <c:v>Denmark</c:v>
                </c:pt>
                <c:pt idx="20">
                  <c:v>United States</c:v>
                </c:pt>
                <c:pt idx="21">
                  <c:v>Malta</c:v>
                </c:pt>
                <c:pt idx="22">
                  <c:v>Italy</c:v>
                </c:pt>
                <c:pt idx="23">
                  <c:v>Austria</c:v>
                </c:pt>
                <c:pt idx="24">
                  <c:v>Spain</c:v>
                </c:pt>
                <c:pt idx="25">
                  <c:v>Portugal</c:v>
                </c:pt>
                <c:pt idx="26">
                  <c:v>Europe Average</c:v>
                </c:pt>
                <c:pt idx="27">
                  <c:v>Cyprus</c:v>
                </c:pt>
                <c:pt idx="28">
                  <c:v>Chile</c:v>
                </c:pt>
                <c:pt idx="29">
                  <c:v>Sri Lanka</c:v>
                </c:pt>
                <c:pt idx="30">
                  <c:v>Saudi Arabia</c:v>
                </c:pt>
                <c:pt idx="31">
                  <c:v>Panama</c:v>
                </c:pt>
                <c:pt idx="32">
                  <c:v>Ecuador</c:v>
                </c:pt>
                <c:pt idx="33">
                  <c:v>World Average</c:v>
                </c:pt>
                <c:pt idx="34">
                  <c:v>Greece</c:v>
                </c:pt>
                <c:pt idx="35">
                  <c:v>Slovenia</c:v>
                </c:pt>
                <c:pt idx="36">
                  <c:v>Estonia</c:v>
                </c:pt>
                <c:pt idx="37">
                  <c:v>Czech Republic</c:v>
                </c:pt>
                <c:pt idx="38">
                  <c:v>Uruguay</c:v>
                </c:pt>
                <c:pt idx="39">
                  <c:v>Slovakia</c:v>
                </c:pt>
                <c:pt idx="40">
                  <c:v>Hungary</c:v>
                </c:pt>
                <c:pt idx="41">
                  <c:v>Latvia</c:v>
                </c:pt>
                <c:pt idx="42">
                  <c:v>Romania</c:v>
                </c:pt>
                <c:pt idx="43">
                  <c:v>Poland</c:v>
                </c:pt>
                <c:pt idx="44">
                  <c:v>Croatia</c:v>
                </c:pt>
                <c:pt idx="45">
                  <c:v>Lithuania</c:v>
                </c:pt>
                <c:pt idx="46">
                  <c:v>Malaysia</c:v>
                </c:pt>
                <c:pt idx="47">
                  <c:v>Japan</c:v>
                </c:pt>
                <c:pt idx="48">
                  <c:v>South Korea</c:v>
                </c:pt>
                <c:pt idx="49">
                  <c:v>Thailand</c:v>
                </c:pt>
                <c:pt idx="50">
                  <c:v>Turkey</c:v>
                </c:pt>
                <c:pt idx="51">
                  <c:v>Dominican Republic</c:v>
                </c:pt>
                <c:pt idx="52">
                  <c:v>Morocco</c:v>
                </c:pt>
                <c:pt idx="53">
                  <c:v>Costa Rica</c:v>
                </c:pt>
                <c:pt idx="54">
                  <c:v>Asia Average</c:v>
                </c:pt>
                <c:pt idx="55">
                  <c:v>Taiwan</c:v>
                </c:pt>
                <c:pt idx="56">
                  <c:v>Bulgaria</c:v>
                </c:pt>
                <c:pt idx="57">
                  <c:v>India</c:v>
                </c:pt>
                <c:pt idx="58">
                  <c:v>China</c:v>
                </c:pt>
                <c:pt idx="59">
                  <c:v>Bosnia And Herzegovina</c:v>
                </c:pt>
                <c:pt idx="60">
                  <c:v>Jordan</c:v>
                </c:pt>
                <c:pt idx="61">
                  <c:v>Argentina</c:v>
                </c:pt>
                <c:pt idx="62">
                  <c:v>South Africa</c:v>
                </c:pt>
                <c:pt idx="63">
                  <c:v>Kosovo (Disputed Territory)</c:v>
                </c:pt>
                <c:pt idx="64">
                  <c:v>United Arab Emirates</c:v>
                </c:pt>
                <c:pt idx="65">
                  <c:v>Serbia</c:v>
                </c:pt>
                <c:pt idx="66">
                  <c:v>Mexico</c:v>
                </c:pt>
                <c:pt idx="67">
                  <c:v>Albania</c:v>
                </c:pt>
                <c:pt idx="68">
                  <c:v>Peru</c:v>
                </c:pt>
                <c:pt idx="69">
                  <c:v>Bangladesh</c:v>
                </c:pt>
                <c:pt idx="70">
                  <c:v>Brazil</c:v>
                </c:pt>
                <c:pt idx="71">
                  <c:v>Tunisia</c:v>
                </c:pt>
                <c:pt idx="72">
                  <c:v>Iran</c:v>
                </c:pt>
                <c:pt idx="73">
                  <c:v>Azerbaijan</c:v>
                </c:pt>
                <c:pt idx="74">
                  <c:v>Macedonia</c:v>
                </c:pt>
                <c:pt idx="75">
                  <c:v>Lebanon</c:v>
                </c:pt>
                <c:pt idx="76">
                  <c:v>Algeria</c:v>
                </c:pt>
                <c:pt idx="77">
                  <c:v>Russia</c:v>
                </c:pt>
                <c:pt idx="78">
                  <c:v>Iraq</c:v>
                </c:pt>
                <c:pt idx="79">
                  <c:v>Egypt</c:v>
                </c:pt>
                <c:pt idx="80">
                  <c:v>Georgia</c:v>
                </c:pt>
                <c:pt idx="81">
                  <c:v>Venezuela</c:v>
                </c:pt>
                <c:pt idx="82">
                  <c:v>Indonesia</c:v>
                </c:pt>
                <c:pt idx="83">
                  <c:v>Colombia</c:v>
                </c:pt>
                <c:pt idx="84">
                  <c:v>Moldova</c:v>
                </c:pt>
                <c:pt idx="85">
                  <c:v>Pakistan</c:v>
                </c:pt>
                <c:pt idx="86">
                  <c:v>Armenia</c:v>
                </c:pt>
                <c:pt idx="87">
                  <c:v>Philippines</c:v>
                </c:pt>
                <c:pt idx="88">
                  <c:v>Kazakhstan</c:v>
                </c:pt>
                <c:pt idx="89">
                  <c:v>Ukraine</c:v>
                </c:pt>
              </c:strCache>
            </c:strRef>
          </c:cat>
          <c:val>
            <c:numRef>
              <c:f>'نمودار جهان'!$B$2:$B$91</c:f>
              <c:numCache>
                <c:formatCode>_-[$$-409]* #,##0.00_ ;_-[$$-409]* \-#,##0.00\ ;_-[$$-409]* "-"??_ ;_-@_ </c:formatCode>
                <c:ptCount val="90"/>
                <c:pt idx="0">
                  <c:v>19.600000000000001</c:v>
                </c:pt>
                <c:pt idx="1">
                  <c:v>16.98</c:v>
                </c:pt>
                <c:pt idx="2">
                  <c:v>13.51</c:v>
                </c:pt>
                <c:pt idx="3">
                  <c:v>12.91</c:v>
                </c:pt>
                <c:pt idx="4">
                  <c:v>12.32</c:v>
                </c:pt>
                <c:pt idx="5">
                  <c:v>11.79</c:v>
                </c:pt>
                <c:pt idx="6">
                  <c:v>10.1</c:v>
                </c:pt>
                <c:pt idx="7">
                  <c:v>9.5299999999999994</c:v>
                </c:pt>
                <c:pt idx="8">
                  <c:v>9.3800000000000008</c:v>
                </c:pt>
                <c:pt idx="9">
                  <c:v>8.3800000000000008</c:v>
                </c:pt>
                <c:pt idx="10">
                  <c:v>8.2100000000000009</c:v>
                </c:pt>
                <c:pt idx="11">
                  <c:v>7.86</c:v>
                </c:pt>
                <c:pt idx="12">
                  <c:v>7.45</c:v>
                </c:pt>
                <c:pt idx="13">
                  <c:v>7.3</c:v>
                </c:pt>
                <c:pt idx="14">
                  <c:v>7.28</c:v>
                </c:pt>
                <c:pt idx="15">
                  <c:v>7.27</c:v>
                </c:pt>
                <c:pt idx="16">
                  <c:v>7.11</c:v>
                </c:pt>
                <c:pt idx="17">
                  <c:v>7.04</c:v>
                </c:pt>
                <c:pt idx="18">
                  <c:v>7.04</c:v>
                </c:pt>
                <c:pt idx="19">
                  <c:v>6.94</c:v>
                </c:pt>
                <c:pt idx="20">
                  <c:v>6.75</c:v>
                </c:pt>
                <c:pt idx="21">
                  <c:v>6.45</c:v>
                </c:pt>
                <c:pt idx="22">
                  <c:v>6.1</c:v>
                </c:pt>
                <c:pt idx="23">
                  <c:v>5.87</c:v>
                </c:pt>
                <c:pt idx="24">
                  <c:v>5.87</c:v>
                </c:pt>
                <c:pt idx="25">
                  <c:v>5.63</c:v>
                </c:pt>
                <c:pt idx="26">
                  <c:v>5.4850000000000012</c:v>
                </c:pt>
                <c:pt idx="27">
                  <c:v>5.4</c:v>
                </c:pt>
                <c:pt idx="28">
                  <c:v>5.26</c:v>
                </c:pt>
                <c:pt idx="29">
                  <c:v>5.23</c:v>
                </c:pt>
                <c:pt idx="30">
                  <c:v>5.07</c:v>
                </c:pt>
                <c:pt idx="31">
                  <c:v>5</c:v>
                </c:pt>
                <c:pt idx="32">
                  <c:v>5</c:v>
                </c:pt>
                <c:pt idx="33">
                  <c:v>4.8782758620689668</c:v>
                </c:pt>
                <c:pt idx="34">
                  <c:v>4.6900000000000004</c:v>
                </c:pt>
                <c:pt idx="35">
                  <c:v>4.58</c:v>
                </c:pt>
                <c:pt idx="36">
                  <c:v>4.46</c:v>
                </c:pt>
                <c:pt idx="37">
                  <c:v>4.4400000000000004</c:v>
                </c:pt>
                <c:pt idx="38">
                  <c:v>4.29</c:v>
                </c:pt>
                <c:pt idx="39">
                  <c:v>4.22</c:v>
                </c:pt>
                <c:pt idx="40">
                  <c:v>4.21</c:v>
                </c:pt>
                <c:pt idx="41">
                  <c:v>4.1100000000000003</c:v>
                </c:pt>
                <c:pt idx="42">
                  <c:v>4.0999999999999996</c:v>
                </c:pt>
                <c:pt idx="43">
                  <c:v>4.08</c:v>
                </c:pt>
                <c:pt idx="44">
                  <c:v>4.07</c:v>
                </c:pt>
                <c:pt idx="45">
                  <c:v>4.05</c:v>
                </c:pt>
                <c:pt idx="46">
                  <c:v>4.0199999999999996</c:v>
                </c:pt>
                <c:pt idx="47">
                  <c:v>4</c:v>
                </c:pt>
                <c:pt idx="48">
                  <c:v>3.93</c:v>
                </c:pt>
                <c:pt idx="49">
                  <c:v>3.59</c:v>
                </c:pt>
                <c:pt idx="50">
                  <c:v>3.5</c:v>
                </c:pt>
                <c:pt idx="51">
                  <c:v>3.5</c:v>
                </c:pt>
                <c:pt idx="52">
                  <c:v>3.49</c:v>
                </c:pt>
                <c:pt idx="53">
                  <c:v>3.41</c:v>
                </c:pt>
                <c:pt idx="54">
                  <c:v>3.3861111111111115</c:v>
                </c:pt>
                <c:pt idx="55">
                  <c:v>3.13</c:v>
                </c:pt>
                <c:pt idx="56">
                  <c:v>3.12</c:v>
                </c:pt>
                <c:pt idx="57">
                  <c:v>3.06</c:v>
                </c:pt>
                <c:pt idx="58">
                  <c:v>3.02</c:v>
                </c:pt>
                <c:pt idx="59">
                  <c:v>3</c:v>
                </c:pt>
                <c:pt idx="60">
                  <c:v>2.96</c:v>
                </c:pt>
                <c:pt idx="61">
                  <c:v>2.88</c:v>
                </c:pt>
                <c:pt idx="62">
                  <c:v>2.85</c:v>
                </c:pt>
                <c:pt idx="63">
                  <c:v>2.76</c:v>
                </c:pt>
                <c:pt idx="64">
                  <c:v>2.72</c:v>
                </c:pt>
                <c:pt idx="65">
                  <c:v>2.66</c:v>
                </c:pt>
                <c:pt idx="66">
                  <c:v>2.64</c:v>
                </c:pt>
                <c:pt idx="67">
                  <c:v>2.63</c:v>
                </c:pt>
                <c:pt idx="68">
                  <c:v>2.61</c:v>
                </c:pt>
                <c:pt idx="69">
                  <c:v>2.6</c:v>
                </c:pt>
                <c:pt idx="70">
                  <c:v>2.54</c:v>
                </c:pt>
                <c:pt idx="71">
                  <c:v>2.42</c:v>
                </c:pt>
                <c:pt idx="72">
                  <c:v>2.38</c:v>
                </c:pt>
                <c:pt idx="73">
                  <c:v>2.37</c:v>
                </c:pt>
                <c:pt idx="74">
                  <c:v>2.29</c:v>
                </c:pt>
                <c:pt idx="75">
                  <c:v>2.25</c:v>
                </c:pt>
                <c:pt idx="76">
                  <c:v>2.11</c:v>
                </c:pt>
                <c:pt idx="77">
                  <c:v>2.06</c:v>
                </c:pt>
                <c:pt idx="78">
                  <c:v>2</c:v>
                </c:pt>
                <c:pt idx="79">
                  <c:v>1.7</c:v>
                </c:pt>
                <c:pt idx="80">
                  <c:v>1.62</c:v>
                </c:pt>
                <c:pt idx="81">
                  <c:v>1.6</c:v>
                </c:pt>
                <c:pt idx="82">
                  <c:v>1.48</c:v>
                </c:pt>
                <c:pt idx="83">
                  <c:v>1.43</c:v>
                </c:pt>
                <c:pt idx="84">
                  <c:v>1.4</c:v>
                </c:pt>
                <c:pt idx="85">
                  <c:v>1.33</c:v>
                </c:pt>
                <c:pt idx="86">
                  <c:v>1.26</c:v>
                </c:pt>
                <c:pt idx="87">
                  <c:v>1.17</c:v>
                </c:pt>
                <c:pt idx="88">
                  <c:v>1.02</c:v>
                </c:pt>
                <c:pt idx="89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0-40FB-A828-01A401B164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57156608"/>
        <c:axId val="857157024"/>
      </c:barChart>
      <c:catAx>
        <c:axId val="8571566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57157024"/>
        <c:crosses val="autoZero"/>
        <c:auto val="1"/>
        <c:lblAlgn val="ctr"/>
        <c:lblOffset val="100"/>
        <c:noMultiLvlLbl val="0"/>
      </c:catAx>
      <c:valAx>
        <c:axId val="857157024"/>
        <c:scaling>
          <c:orientation val="minMax"/>
          <c:max val="2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5715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607433</xdr:colOff>
      <xdr:row>4</xdr:row>
      <xdr:rowOff>230763</xdr:rowOff>
    </xdr:from>
    <xdr:to>
      <xdr:col>30</xdr:col>
      <xdr:colOff>442233</xdr:colOff>
      <xdr:row>27</xdr:row>
      <xdr:rowOff>216476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647268</xdr:colOff>
      <xdr:row>29</xdr:row>
      <xdr:rowOff>51955</xdr:rowOff>
    </xdr:from>
    <xdr:to>
      <xdr:col>30</xdr:col>
      <xdr:colOff>482068</xdr:colOff>
      <xdr:row>52</xdr:row>
      <xdr:rowOff>46327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16450</xdr:colOff>
      <xdr:row>5</xdr:row>
      <xdr:rowOff>204784</xdr:rowOff>
    </xdr:from>
    <xdr:to>
      <xdr:col>26</xdr:col>
      <xdr:colOff>541812</xdr:colOff>
      <xdr:row>47</xdr:row>
      <xdr:rowOff>76695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umbeo.com/cost-of-living/country_result.jsp?country=Finland" TargetMode="External"/><Relationship Id="rId18" Type="http://schemas.openxmlformats.org/officeDocument/2006/relationships/hyperlink" Target="https://www.numbeo.com/cost-of-living/country_result.jsp?country=United+States" TargetMode="External"/><Relationship Id="rId26" Type="http://schemas.openxmlformats.org/officeDocument/2006/relationships/hyperlink" Target="https://www.numbeo.com/cost-of-living/country_result.jsp?country=Czech+Republic" TargetMode="External"/><Relationship Id="rId39" Type="http://schemas.openxmlformats.org/officeDocument/2006/relationships/hyperlink" Target="https://www.numbeo.com/cost-of-living/country_result.jsp?country=Venezuela" TargetMode="External"/><Relationship Id="rId21" Type="http://schemas.openxmlformats.org/officeDocument/2006/relationships/hyperlink" Target="https://www.numbeo.com/cost-of-living/country_result.jsp?country=Portugal" TargetMode="External"/><Relationship Id="rId34" Type="http://schemas.openxmlformats.org/officeDocument/2006/relationships/hyperlink" Target="https://www.numbeo.com/cost-of-living/country_result.jsp?country=China" TargetMode="External"/><Relationship Id="rId42" Type="http://schemas.openxmlformats.org/officeDocument/2006/relationships/hyperlink" Target="https://www.numbeo.com/cost-of-living/country_result.jsp?country=Kazakhstan" TargetMode="External"/><Relationship Id="rId47" Type="http://schemas.openxmlformats.org/officeDocument/2006/relationships/hyperlink" Target="https://www.numbeo.com/cost-of-living/country_result.jsp?country=Slovenia" TargetMode="External"/><Relationship Id="rId50" Type="http://schemas.openxmlformats.org/officeDocument/2006/relationships/hyperlink" Target="https://www.numbeo.com/cost-of-living/country_result.jsp?country=Malaysia" TargetMode="External"/><Relationship Id="rId7" Type="http://schemas.openxmlformats.org/officeDocument/2006/relationships/hyperlink" Target="https://www.numbeo.com/cost-of-living/country_result.jsp?country=Canada" TargetMode="External"/><Relationship Id="rId2" Type="http://schemas.openxmlformats.org/officeDocument/2006/relationships/hyperlink" Target="https://www.numbeo.com/cost-of-living/country_result.jsp?country=New+Zealand" TargetMode="External"/><Relationship Id="rId16" Type="http://schemas.openxmlformats.org/officeDocument/2006/relationships/hyperlink" Target="https://www.numbeo.com/cost-of-living/country_result.jsp?country=Germany" TargetMode="External"/><Relationship Id="rId29" Type="http://schemas.openxmlformats.org/officeDocument/2006/relationships/hyperlink" Target="https://www.numbeo.com/cost-of-living/country_result.jsp?country=Japan" TargetMode="External"/><Relationship Id="rId11" Type="http://schemas.openxmlformats.org/officeDocument/2006/relationships/hyperlink" Target="https://www.numbeo.com/cost-of-living/country_result.jsp?country=France" TargetMode="External"/><Relationship Id="rId24" Type="http://schemas.openxmlformats.org/officeDocument/2006/relationships/hyperlink" Target="https://www.numbeo.com/cost-of-living/country_result.jsp?country=Saudi+Arabia" TargetMode="External"/><Relationship Id="rId32" Type="http://schemas.openxmlformats.org/officeDocument/2006/relationships/hyperlink" Target="https://www.numbeo.com/cost-of-living/country_result.jsp?country=Turkey" TargetMode="External"/><Relationship Id="rId37" Type="http://schemas.openxmlformats.org/officeDocument/2006/relationships/hyperlink" Target="https://www.numbeo.com/cost-of-living/country_result.jsp?country=Iran" TargetMode="External"/><Relationship Id="rId40" Type="http://schemas.openxmlformats.org/officeDocument/2006/relationships/hyperlink" Target="https://www.numbeo.com/cost-of-living/country_result.jsp?country=Pakistan" TargetMode="External"/><Relationship Id="rId45" Type="http://schemas.openxmlformats.org/officeDocument/2006/relationships/hyperlink" Target="https://www.numbeo.com/cost-of-living/country_result.jsp?country=Panama" TargetMode="External"/><Relationship Id="rId5" Type="http://schemas.openxmlformats.org/officeDocument/2006/relationships/hyperlink" Target="https://www.numbeo.com/cost-of-living/country_result.jsp?country=Iceland" TargetMode="External"/><Relationship Id="rId15" Type="http://schemas.openxmlformats.org/officeDocument/2006/relationships/hyperlink" Target="https://www.numbeo.com/cost-of-living/country_result.jsp?country=Palestinian+Territory" TargetMode="External"/><Relationship Id="rId23" Type="http://schemas.openxmlformats.org/officeDocument/2006/relationships/hyperlink" Target="https://www.numbeo.com/cost-of-living/country_result.jsp?country=Sri+Lanka" TargetMode="External"/><Relationship Id="rId28" Type="http://schemas.openxmlformats.org/officeDocument/2006/relationships/hyperlink" Target="https://www.numbeo.com/cost-of-living/country_result.jsp?country=Latvia" TargetMode="External"/><Relationship Id="rId36" Type="http://schemas.openxmlformats.org/officeDocument/2006/relationships/hyperlink" Target="https://www.numbeo.com/cost-of-living/country_result.jsp?country=Mexico" TargetMode="External"/><Relationship Id="rId49" Type="http://schemas.openxmlformats.org/officeDocument/2006/relationships/hyperlink" Target="https://www.numbeo.com/cost-of-living/country_result.jsp?country=Poland" TargetMode="External"/><Relationship Id="rId10" Type="http://schemas.openxmlformats.org/officeDocument/2006/relationships/hyperlink" Target="https://www.numbeo.com/cost-of-living/country_result.jsp?country=Switzerland" TargetMode="External"/><Relationship Id="rId19" Type="http://schemas.openxmlformats.org/officeDocument/2006/relationships/hyperlink" Target="https://www.numbeo.com/cost-of-living/country_result.jsp?country=Italy" TargetMode="External"/><Relationship Id="rId31" Type="http://schemas.openxmlformats.org/officeDocument/2006/relationships/hyperlink" Target="https://www.numbeo.com/cost-of-living/country_result.jsp?country=Thailand" TargetMode="External"/><Relationship Id="rId44" Type="http://schemas.openxmlformats.org/officeDocument/2006/relationships/hyperlink" Target="https://www.numbeo.com/cost-of-living/country_result.jsp?country=Malta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https://www.numbeo.com/cost-of-living/country_result.jsp?country=Ireland" TargetMode="External"/><Relationship Id="rId9" Type="http://schemas.openxmlformats.org/officeDocument/2006/relationships/hyperlink" Target="https://www.numbeo.com/cost-of-living/country_result.jsp?country=Israel" TargetMode="External"/><Relationship Id="rId14" Type="http://schemas.openxmlformats.org/officeDocument/2006/relationships/hyperlink" Target="https://www.numbeo.com/cost-of-living/country_result.jsp?country=Sweden" TargetMode="External"/><Relationship Id="rId22" Type="http://schemas.openxmlformats.org/officeDocument/2006/relationships/hyperlink" Target="https://www.numbeo.com/cost-of-living/country_result.jsp?country=Chile" TargetMode="External"/><Relationship Id="rId27" Type="http://schemas.openxmlformats.org/officeDocument/2006/relationships/hyperlink" Target="https://www.numbeo.com/cost-of-living/country_result.jsp?country=Uruguay" TargetMode="External"/><Relationship Id="rId30" Type="http://schemas.openxmlformats.org/officeDocument/2006/relationships/hyperlink" Target="https://www.numbeo.com/cost-of-living/country_result.jsp?country=South+Korea" TargetMode="External"/><Relationship Id="rId35" Type="http://schemas.openxmlformats.org/officeDocument/2006/relationships/hyperlink" Target="https://www.numbeo.com/cost-of-living/country_result.jsp?country=Jordan" TargetMode="External"/><Relationship Id="rId43" Type="http://schemas.openxmlformats.org/officeDocument/2006/relationships/hyperlink" Target="https://www.numbeo.com/cost-of-living/country_result.jsp?country=Ukraine" TargetMode="External"/><Relationship Id="rId48" Type="http://schemas.openxmlformats.org/officeDocument/2006/relationships/hyperlink" Target="https://www.numbeo.com/cost-of-living/country_result.jsp?country=Romania" TargetMode="External"/><Relationship Id="rId8" Type="http://schemas.openxmlformats.org/officeDocument/2006/relationships/hyperlink" Target="https://www.numbeo.com/cost-of-living/country_result.jsp?country=Singapore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numbeo.com/cost-of-living/country_result.jsp?country=Norway" TargetMode="External"/><Relationship Id="rId12" Type="http://schemas.openxmlformats.org/officeDocument/2006/relationships/hyperlink" Target="https://www.numbeo.com/cost-of-living/country_result.jsp?country=Netherlands" TargetMode="External"/><Relationship Id="rId17" Type="http://schemas.openxmlformats.org/officeDocument/2006/relationships/hyperlink" Target="https://www.numbeo.com/cost-of-living/country_result.jsp?country=Denmark" TargetMode="External"/><Relationship Id="rId25" Type="http://schemas.openxmlformats.org/officeDocument/2006/relationships/hyperlink" Target="https://www.numbeo.com/cost-of-living/country_result.jsp?country=Greece" TargetMode="External"/><Relationship Id="rId33" Type="http://schemas.openxmlformats.org/officeDocument/2006/relationships/hyperlink" Target="https://www.numbeo.com/cost-of-living/country_result.jsp?country=India" TargetMode="External"/><Relationship Id="rId38" Type="http://schemas.openxmlformats.org/officeDocument/2006/relationships/hyperlink" Target="https://www.numbeo.com/cost-of-living/country_result.jsp?country=Iraq" TargetMode="External"/><Relationship Id="rId46" Type="http://schemas.openxmlformats.org/officeDocument/2006/relationships/hyperlink" Target="https://www.numbeo.com/cost-of-living/country_result.jsp?country=Ecuador" TargetMode="External"/><Relationship Id="rId20" Type="http://schemas.openxmlformats.org/officeDocument/2006/relationships/hyperlink" Target="https://www.numbeo.com/cost-of-living/country_result.jsp?country=Spain" TargetMode="External"/><Relationship Id="rId41" Type="http://schemas.openxmlformats.org/officeDocument/2006/relationships/hyperlink" Target="https://www.numbeo.com/cost-of-living/country_result.jsp?country=Philippines" TargetMode="External"/><Relationship Id="rId1" Type="http://schemas.openxmlformats.org/officeDocument/2006/relationships/hyperlink" Target="https://www.numbeo.com/cost-of-living/country_result.jsp?country=Australia" TargetMode="External"/><Relationship Id="rId6" Type="http://schemas.openxmlformats.org/officeDocument/2006/relationships/hyperlink" Target="https://www.numbeo.com/cost-of-living/country_result.jsp?country=United+Kingd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numbeo.com/cost-of-living/country_result.jsp?country=Portugal" TargetMode="External"/><Relationship Id="rId21" Type="http://schemas.openxmlformats.org/officeDocument/2006/relationships/hyperlink" Target="https://www.numbeo.com/cost-of-living/country_result.jsp?country=United+States" TargetMode="External"/><Relationship Id="rId42" Type="http://schemas.openxmlformats.org/officeDocument/2006/relationships/hyperlink" Target="https://www.numbeo.com/cost-of-living/country_result.jsp?country=Poland" TargetMode="External"/><Relationship Id="rId47" Type="http://schemas.openxmlformats.org/officeDocument/2006/relationships/hyperlink" Target="https://www.numbeo.com/cost-of-living/country_result.jsp?country=South+Korea" TargetMode="External"/><Relationship Id="rId63" Type="http://schemas.openxmlformats.org/officeDocument/2006/relationships/hyperlink" Target="https://www.numbeo.com/cost-of-living/country_result.jsp?country=Serbia" TargetMode="External"/><Relationship Id="rId68" Type="http://schemas.openxmlformats.org/officeDocument/2006/relationships/hyperlink" Target="https://www.numbeo.com/cost-of-living/country_result.jsp?country=Brazil" TargetMode="External"/><Relationship Id="rId84" Type="http://schemas.openxmlformats.org/officeDocument/2006/relationships/hyperlink" Target="https://www.numbeo.com/cost-of-living/country_result.jsp?country=Armenia" TargetMode="External"/><Relationship Id="rId89" Type="http://schemas.openxmlformats.org/officeDocument/2006/relationships/drawing" Target="../drawings/drawing2.xml"/><Relationship Id="rId16" Type="http://schemas.openxmlformats.org/officeDocument/2006/relationships/hyperlink" Target="https://www.numbeo.com/cost-of-living/country_result.jsp?country=Sweden" TargetMode="External"/><Relationship Id="rId11" Type="http://schemas.openxmlformats.org/officeDocument/2006/relationships/hyperlink" Target="https://www.numbeo.com/cost-of-living/country_result.jsp?country=France" TargetMode="External"/><Relationship Id="rId32" Type="http://schemas.openxmlformats.org/officeDocument/2006/relationships/hyperlink" Target="https://www.numbeo.com/cost-of-living/country_result.jsp?country=Ecuador" TargetMode="External"/><Relationship Id="rId37" Type="http://schemas.openxmlformats.org/officeDocument/2006/relationships/hyperlink" Target="https://www.numbeo.com/cost-of-living/country_result.jsp?country=Uruguay" TargetMode="External"/><Relationship Id="rId53" Type="http://schemas.openxmlformats.org/officeDocument/2006/relationships/hyperlink" Target="https://www.numbeo.com/cost-of-living/country_result.jsp?country=Taiwan" TargetMode="External"/><Relationship Id="rId58" Type="http://schemas.openxmlformats.org/officeDocument/2006/relationships/hyperlink" Target="https://www.numbeo.com/cost-of-living/country_result.jsp?country=Jordan" TargetMode="External"/><Relationship Id="rId74" Type="http://schemas.openxmlformats.org/officeDocument/2006/relationships/hyperlink" Target="https://www.numbeo.com/cost-of-living/country_result.jsp?country=Algeria" TargetMode="External"/><Relationship Id="rId79" Type="http://schemas.openxmlformats.org/officeDocument/2006/relationships/hyperlink" Target="https://www.numbeo.com/cost-of-living/country_result.jsp?country=Venezuela" TargetMode="External"/><Relationship Id="rId5" Type="http://schemas.openxmlformats.org/officeDocument/2006/relationships/hyperlink" Target="https://www.numbeo.com/cost-of-living/country_result.jsp?country=Iceland" TargetMode="External"/><Relationship Id="rId14" Type="http://schemas.openxmlformats.org/officeDocument/2006/relationships/hyperlink" Target="https://www.numbeo.com/cost-of-living/country_result.jsp?country=Hong+Kong" TargetMode="External"/><Relationship Id="rId22" Type="http://schemas.openxmlformats.org/officeDocument/2006/relationships/hyperlink" Target="https://www.numbeo.com/cost-of-living/country_result.jsp?country=Malta" TargetMode="External"/><Relationship Id="rId27" Type="http://schemas.openxmlformats.org/officeDocument/2006/relationships/hyperlink" Target="https://www.numbeo.com/cost-of-living/country_result.jsp?country=Cyprus" TargetMode="External"/><Relationship Id="rId30" Type="http://schemas.openxmlformats.org/officeDocument/2006/relationships/hyperlink" Target="https://www.numbeo.com/cost-of-living/country_result.jsp?country=Saudi+Arabia" TargetMode="External"/><Relationship Id="rId35" Type="http://schemas.openxmlformats.org/officeDocument/2006/relationships/hyperlink" Target="https://www.numbeo.com/cost-of-living/country_result.jsp?country=Estonia" TargetMode="External"/><Relationship Id="rId43" Type="http://schemas.openxmlformats.org/officeDocument/2006/relationships/hyperlink" Target="https://www.numbeo.com/cost-of-living/country_result.jsp?country=Croatia" TargetMode="External"/><Relationship Id="rId48" Type="http://schemas.openxmlformats.org/officeDocument/2006/relationships/hyperlink" Target="https://www.numbeo.com/cost-of-living/country_result.jsp?country=Thailand" TargetMode="External"/><Relationship Id="rId56" Type="http://schemas.openxmlformats.org/officeDocument/2006/relationships/hyperlink" Target="https://www.numbeo.com/cost-of-living/country_result.jsp?country=China" TargetMode="External"/><Relationship Id="rId64" Type="http://schemas.openxmlformats.org/officeDocument/2006/relationships/hyperlink" Target="https://www.numbeo.com/cost-of-living/country_result.jsp?country=Mexico" TargetMode="External"/><Relationship Id="rId69" Type="http://schemas.openxmlformats.org/officeDocument/2006/relationships/hyperlink" Target="https://www.numbeo.com/cost-of-living/country_result.jsp?country=Tunisia" TargetMode="External"/><Relationship Id="rId77" Type="http://schemas.openxmlformats.org/officeDocument/2006/relationships/hyperlink" Target="https://www.numbeo.com/cost-of-living/country_result.jsp?country=Egypt" TargetMode="External"/><Relationship Id="rId8" Type="http://schemas.openxmlformats.org/officeDocument/2006/relationships/hyperlink" Target="https://www.numbeo.com/cost-of-living/country_result.jsp?country=Singapore" TargetMode="External"/><Relationship Id="rId51" Type="http://schemas.openxmlformats.org/officeDocument/2006/relationships/hyperlink" Target="https://www.numbeo.com/cost-of-living/country_result.jsp?country=Morocco" TargetMode="External"/><Relationship Id="rId72" Type="http://schemas.openxmlformats.org/officeDocument/2006/relationships/hyperlink" Target="https://www.numbeo.com/cost-of-living/country_result.jsp?country=Macedonia" TargetMode="External"/><Relationship Id="rId80" Type="http://schemas.openxmlformats.org/officeDocument/2006/relationships/hyperlink" Target="https://www.numbeo.com/cost-of-living/country_result.jsp?country=Indonesia" TargetMode="External"/><Relationship Id="rId85" Type="http://schemas.openxmlformats.org/officeDocument/2006/relationships/hyperlink" Target="https://www.numbeo.com/cost-of-living/country_result.jsp?country=Philippines" TargetMode="External"/><Relationship Id="rId3" Type="http://schemas.openxmlformats.org/officeDocument/2006/relationships/hyperlink" Target="https://www.numbeo.com/cost-of-living/country_result.jsp?country=Norway" TargetMode="External"/><Relationship Id="rId12" Type="http://schemas.openxmlformats.org/officeDocument/2006/relationships/hyperlink" Target="https://www.numbeo.com/cost-of-living/country_result.jsp?country=Netherlands" TargetMode="External"/><Relationship Id="rId17" Type="http://schemas.openxmlformats.org/officeDocument/2006/relationships/hyperlink" Target="https://www.numbeo.com/cost-of-living/country_result.jsp?country=Palestinian+Territory" TargetMode="External"/><Relationship Id="rId25" Type="http://schemas.openxmlformats.org/officeDocument/2006/relationships/hyperlink" Target="https://www.numbeo.com/cost-of-living/country_result.jsp?country=Spain" TargetMode="External"/><Relationship Id="rId33" Type="http://schemas.openxmlformats.org/officeDocument/2006/relationships/hyperlink" Target="https://www.numbeo.com/cost-of-living/country_result.jsp?country=Greece" TargetMode="External"/><Relationship Id="rId38" Type="http://schemas.openxmlformats.org/officeDocument/2006/relationships/hyperlink" Target="https://www.numbeo.com/cost-of-living/country_result.jsp?country=Slovakia" TargetMode="External"/><Relationship Id="rId46" Type="http://schemas.openxmlformats.org/officeDocument/2006/relationships/hyperlink" Target="https://www.numbeo.com/cost-of-living/country_result.jsp?country=Japan" TargetMode="External"/><Relationship Id="rId59" Type="http://schemas.openxmlformats.org/officeDocument/2006/relationships/hyperlink" Target="https://www.numbeo.com/cost-of-living/country_result.jsp?country=Argentina" TargetMode="External"/><Relationship Id="rId67" Type="http://schemas.openxmlformats.org/officeDocument/2006/relationships/hyperlink" Target="https://www.numbeo.com/cost-of-living/country_result.jsp?country=Bangladesh" TargetMode="External"/><Relationship Id="rId20" Type="http://schemas.openxmlformats.org/officeDocument/2006/relationships/hyperlink" Target="https://www.numbeo.com/cost-of-living/country_result.jsp?country=Denmark" TargetMode="External"/><Relationship Id="rId41" Type="http://schemas.openxmlformats.org/officeDocument/2006/relationships/hyperlink" Target="https://www.numbeo.com/cost-of-living/country_result.jsp?country=Romania" TargetMode="External"/><Relationship Id="rId54" Type="http://schemas.openxmlformats.org/officeDocument/2006/relationships/hyperlink" Target="https://www.numbeo.com/cost-of-living/country_result.jsp?country=Bulgaria" TargetMode="External"/><Relationship Id="rId62" Type="http://schemas.openxmlformats.org/officeDocument/2006/relationships/hyperlink" Target="https://www.numbeo.com/cost-of-living/country_result.jsp?country=United+Arab+Emirates" TargetMode="External"/><Relationship Id="rId70" Type="http://schemas.openxmlformats.org/officeDocument/2006/relationships/hyperlink" Target="https://www.numbeo.com/cost-of-living/country_result.jsp?country=Iran" TargetMode="External"/><Relationship Id="rId75" Type="http://schemas.openxmlformats.org/officeDocument/2006/relationships/hyperlink" Target="https://www.numbeo.com/cost-of-living/country_result.jsp?country=Russia" TargetMode="External"/><Relationship Id="rId83" Type="http://schemas.openxmlformats.org/officeDocument/2006/relationships/hyperlink" Target="https://www.numbeo.com/cost-of-living/country_result.jsp?country=Pakistan" TargetMode="External"/><Relationship Id="rId88" Type="http://schemas.openxmlformats.org/officeDocument/2006/relationships/printerSettings" Target="../printerSettings/printerSettings2.bin"/><Relationship Id="rId1" Type="http://schemas.openxmlformats.org/officeDocument/2006/relationships/hyperlink" Target="https://www.numbeo.com/cost-of-living/country_result.jsp?country=Australia" TargetMode="External"/><Relationship Id="rId6" Type="http://schemas.openxmlformats.org/officeDocument/2006/relationships/hyperlink" Target="https://www.numbeo.com/cost-of-living/country_result.jsp?country=United+Kingdom" TargetMode="External"/><Relationship Id="rId15" Type="http://schemas.openxmlformats.org/officeDocument/2006/relationships/hyperlink" Target="https://www.numbeo.com/cost-of-living/country_result.jsp?country=Finland" TargetMode="External"/><Relationship Id="rId23" Type="http://schemas.openxmlformats.org/officeDocument/2006/relationships/hyperlink" Target="https://www.numbeo.com/cost-of-living/country_result.jsp?country=Italy" TargetMode="External"/><Relationship Id="rId28" Type="http://schemas.openxmlformats.org/officeDocument/2006/relationships/hyperlink" Target="https://www.numbeo.com/cost-of-living/country_result.jsp?country=Chile" TargetMode="External"/><Relationship Id="rId36" Type="http://schemas.openxmlformats.org/officeDocument/2006/relationships/hyperlink" Target="https://www.numbeo.com/cost-of-living/country_result.jsp?country=Czech+Republic" TargetMode="External"/><Relationship Id="rId49" Type="http://schemas.openxmlformats.org/officeDocument/2006/relationships/hyperlink" Target="https://www.numbeo.com/cost-of-living/country_result.jsp?country=Turkey" TargetMode="External"/><Relationship Id="rId57" Type="http://schemas.openxmlformats.org/officeDocument/2006/relationships/hyperlink" Target="https://www.numbeo.com/cost-of-living/country_result.jsp?country=Bosnia+And+Herzegovina" TargetMode="External"/><Relationship Id="rId10" Type="http://schemas.openxmlformats.org/officeDocument/2006/relationships/hyperlink" Target="https://www.numbeo.com/cost-of-living/country_result.jsp?country=Switzerland" TargetMode="External"/><Relationship Id="rId31" Type="http://schemas.openxmlformats.org/officeDocument/2006/relationships/hyperlink" Target="https://www.numbeo.com/cost-of-living/country_result.jsp?country=Panama" TargetMode="External"/><Relationship Id="rId44" Type="http://schemas.openxmlformats.org/officeDocument/2006/relationships/hyperlink" Target="https://www.numbeo.com/cost-of-living/country_result.jsp?country=Lithuania" TargetMode="External"/><Relationship Id="rId52" Type="http://schemas.openxmlformats.org/officeDocument/2006/relationships/hyperlink" Target="https://www.numbeo.com/cost-of-living/country_result.jsp?country=Costa+Rica" TargetMode="External"/><Relationship Id="rId60" Type="http://schemas.openxmlformats.org/officeDocument/2006/relationships/hyperlink" Target="https://www.numbeo.com/cost-of-living/country_result.jsp?country=South+Africa" TargetMode="External"/><Relationship Id="rId65" Type="http://schemas.openxmlformats.org/officeDocument/2006/relationships/hyperlink" Target="https://www.numbeo.com/cost-of-living/country_result.jsp?country=Albania" TargetMode="External"/><Relationship Id="rId73" Type="http://schemas.openxmlformats.org/officeDocument/2006/relationships/hyperlink" Target="https://www.numbeo.com/cost-of-living/country_result.jsp?country=Lebanon" TargetMode="External"/><Relationship Id="rId78" Type="http://schemas.openxmlformats.org/officeDocument/2006/relationships/hyperlink" Target="https://www.numbeo.com/cost-of-living/country_result.jsp?country=Georgia" TargetMode="External"/><Relationship Id="rId81" Type="http://schemas.openxmlformats.org/officeDocument/2006/relationships/hyperlink" Target="https://www.numbeo.com/cost-of-living/country_result.jsp?country=Colombia" TargetMode="External"/><Relationship Id="rId86" Type="http://schemas.openxmlformats.org/officeDocument/2006/relationships/hyperlink" Target="https://www.numbeo.com/cost-of-living/country_result.jsp?country=Kazakhstan" TargetMode="External"/><Relationship Id="rId4" Type="http://schemas.openxmlformats.org/officeDocument/2006/relationships/hyperlink" Target="https://www.numbeo.com/cost-of-living/country_result.jsp?country=Ireland" TargetMode="External"/><Relationship Id="rId9" Type="http://schemas.openxmlformats.org/officeDocument/2006/relationships/hyperlink" Target="https://www.numbeo.com/cost-of-living/country_result.jsp?country=Israel" TargetMode="External"/><Relationship Id="rId13" Type="http://schemas.openxmlformats.org/officeDocument/2006/relationships/hyperlink" Target="https://www.numbeo.com/cost-of-living/country_result.jsp?country=Puerto+Rico" TargetMode="External"/><Relationship Id="rId18" Type="http://schemas.openxmlformats.org/officeDocument/2006/relationships/hyperlink" Target="https://www.numbeo.com/cost-of-living/country_result.jsp?country=Belgium" TargetMode="External"/><Relationship Id="rId39" Type="http://schemas.openxmlformats.org/officeDocument/2006/relationships/hyperlink" Target="https://www.numbeo.com/cost-of-living/country_result.jsp?country=Hungary" TargetMode="External"/><Relationship Id="rId34" Type="http://schemas.openxmlformats.org/officeDocument/2006/relationships/hyperlink" Target="https://www.numbeo.com/cost-of-living/country_result.jsp?country=Slovenia" TargetMode="External"/><Relationship Id="rId50" Type="http://schemas.openxmlformats.org/officeDocument/2006/relationships/hyperlink" Target="https://www.numbeo.com/cost-of-living/country_result.jsp?country=Dominican+Republic" TargetMode="External"/><Relationship Id="rId55" Type="http://schemas.openxmlformats.org/officeDocument/2006/relationships/hyperlink" Target="https://www.numbeo.com/cost-of-living/country_result.jsp?country=India" TargetMode="External"/><Relationship Id="rId76" Type="http://schemas.openxmlformats.org/officeDocument/2006/relationships/hyperlink" Target="https://www.numbeo.com/cost-of-living/country_result.jsp?country=Iraq" TargetMode="External"/><Relationship Id="rId7" Type="http://schemas.openxmlformats.org/officeDocument/2006/relationships/hyperlink" Target="https://www.numbeo.com/cost-of-living/country_result.jsp?country=Canada" TargetMode="External"/><Relationship Id="rId71" Type="http://schemas.openxmlformats.org/officeDocument/2006/relationships/hyperlink" Target="https://www.numbeo.com/cost-of-living/country_result.jsp?country=Azerbaijan" TargetMode="External"/><Relationship Id="rId2" Type="http://schemas.openxmlformats.org/officeDocument/2006/relationships/hyperlink" Target="https://www.numbeo.com/cost-of-living/country_result.jsp?country=New+Zealand" TargetMode="External"/><Relationship Id="rId29" Type="http://schemas.openxmlformats.org/officeDocument/2006/relationships/hyperlink" Target="https://www.numbeo.com/cost-of-living/country_result.jsp?country=Sri+Lanka" TargetMode="External"/><Relationship Id="rId24" Type="http://schemas.openxmlformats.org/officeDocument/2006/relationships/hyperlink" Target="https://www.numbeo.com/cost-of-living/country_result.jsp?country=Austria" TargetMode="External"/><Relationship Id="rId40" Type="http://schemas.openxmlformats.org/officeDocument/2006/relationships/hyperlink" Target="https://www.numbeo.com/cost-of-living/country_result.jsp?country=Latvia" TargetMode="External"/><Relationship Id="rId45" Type="http://schemas.openxmlformats.org/officeDocument/2006/relationships/hyperlink" Target="https://www.numbeo.com/cost-of-living/country_result.jsp?country=Malaysia" TargetMode="External"/><Relationship Id="rId66" Type="http://schemas.openxmlformats.org/officeDocument/2006/relationships/hyperlink" Target="https://www.numbeo.com/cost-of-living/country_result.jsp?country=Peru" TargetMode="External"/><Relationship Id="rId87" Type="http://schemas.openxmlformats.org/officeDocument/2006/relationships/hyperlink" Target="https://www.numbeo.com/cost-of-living/country_result.jsp?country=Ukraine" TargetMode="External"/><Relationship Id="rId61" Type="http://schemas.openxmlformats.org/officeDocument/2006/relationships/hyperlink" Target="https://www.numbeo.com/cost-of-living/country_result.jsp?country=Kosovo+%28Disputed+Territory%29" TargetMode="External"/><Relationship Id="rId82" Type="http://schemas.openxmlformats.org/officeDocument/2006/relationships/hyperlink" Target="https://www.numbeo.com/cost-of-living/country_result.jsp?country=Moldova" TargetMode="External"/><Relationship Id="rId19" Type="http://schemas.openxmlformats.org/officeDocument/2006/relationships/hyperlink" Target="https://www.numbeo.com/cost-of-living/country_result.jsp?country=Germany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numbeo.com/cost-of-living/country_result.jsp?country=Portugal" TargetMode="External"/><Relationship Id="rId21" Type="http://schemas.openxmlformats.org/officeDocument/2006/relationships/hyperlink" Target="https://www.numbeo.com/cost-of-living/country_result.jsp?country=United+States" TargetMode="External"/><Relationship Id="rId42" Type="http://schemas.openxmlformats.org/officeDocument/2006/relationships/hyperlink" Target="https://www.numbeo.com/cost-of-living/country_result.jsp?country=Poland" TargetMode="External"/><Relationship Id="rId47" Type="http://schemas.openxmlformats.org/officeDocument/2006/relationships/hyperlink" Target="https://www.numbeo.com/cost-of-living/country_result.jsp?country=South+Korea" TargetMode="External"/><Relationship Id="rId63" Type="http://schemas.openxmlformats.org/officeDocument/2006/relationships/hyperlink" Target="https://www.numbeo.com/cost-of-living/country_result.jsp?country=Serbia" TargetMode="External"/><Relationship Id="rId68" Type="http://schemas.openxmlformats.org/officeDocument/2006/relationships/hyperlink" Target="https://www.numbeo.com/cost-of-living/country_result.jsp?country=Brazil" TargetMode="External"/><Relationship Id="rId84" Type="http://schemas.openxmlformats.org/officeDocument/2006/relationships/hyperlink" Target="https://www.numbeo.com/cost-of-living/country_result.jsp?country=Armenia" TargetMode="External"/><Relationship Id="rId16" Type="http://schemas.openxmlformats.org/officeDocument/2006/relationships/hyperlink" Target="https://www.numbeo.com/cost-of-living/country_result.jsp?country=Sweden" TargetMode="External"/><Relationship Id="rId11" Type="http://schemas.openxmlformats.org/officeDocument/2006/relationships/hyperlink" Target="https://www.numbeo.com/cost-of-living/country_result.jsp?country=France" TargetMode="External"/><Relationship Id="rId32" Type="http://schemas.openxmlformats.org/officeDocument/2006/relationships/hyperlink" Target="https://www.numbeo.com/cost-of-living/country_result.jsp?country=Ecuador" TargetMode="External"/><Relationship Id="rId37" Type="http://schemas.openxmlformats.org/officeDocument/2006/relationships/hyperlink" Target="https://www.numbeo.com/cost-of-living/country_result.jsp?country=Uruguay" TargetMode="External"/><Relationship Id="rId53" Type="http://schemas.openxmlformats.org/officeDocument/2006/relationships/hyperlink" Target="https://www.numbeo.com/cost-of-living/country_result.jsp?country=Taiwan" TargetMode="External"/><Relationship Id="rId58" Type="http://schemas.openxmlformats.org/officeDocument/2006/relationships/hyperlink" Target="https://www.numbeo.com/cost-of-living/country_result.jsp?country=Jordan" TargetMode="External"/><Relationship Id="rId74" Type="http://schemas.openxmlformats.org/officeDocument/2006/relationships/hyperlink" Target="https://www.numbeo.com/cost-of-living/country_result.jsp?country=Algeria" TargetMode="External"/><Relationship Id="rId79" Type="http://schemas.openxmlformats.org/officeDocument/2006/relationships/hyperlink" Target="https://www.numbeo.com/cost-of-living/country_result.jsp?country=Venezuela" TargetMode="External"/><Relationship Id="rId5" Type="http://schemas.openxmlformats.org/officeDocument/2006/relationships/hyperlink" Target="https://www.numbeo.com/cost-of-living/country_result.jsp?country=Iceland" TargetMode="External"/><Relationship Id="rId19" Type="http://schemas.openxmlformats.org/officeDocument/2006/relationships/hyperlink" Target="https://www.numbeo.com/cost-of-living/country_result.jsp?country=Germany" TargetMode="External"/><Relationship Id="rId14" Type="http://schemas.openxmlformats.org/officeDocument/2006/relationships/hyperlink" Target="https://www.numbeo.com/cost-of-living/country_result.jsp?country=Hong+Kong" TargetMode="External"/><Relationship Id="rId22" Type="http://schemas.openxmlformats.org/officeDocument/2006/relationships/hyperlink" Target="https://www.numbeo.com/cost-of-living/country_result.jsp?country=Malta" TargetMode="External"/><Relationship Id="rId27" Type="http://schemas.openxmlformats.org/officeDocument/2006/relationships/hyperlink" Target="https://www.numbeo.com/cost-of-living/country_result.jsp?country=Cyprus" TargetMode="External"/><Relationship Id="rId30" Type="http://schemas.openxmlformats.org/officeDocument/2006/relationships/hyperlink" Target="https://www.numbeo.com/cost-of-living/country_result.jsp?country=Saudi+Arabia" TargetMode="External"/><Relationship Id="rId35" Type="http://schemas.openxmlformats.org/officeDocument/2006/relationships/hyperlink" Target="https://www.numbeo.com/cost-of-living/country_result.jsp?country=Estonia" TargetMode="External"/><Relationship Id="rId43" Type="http://schemas.openxmlformats.org/officeDocument/2006/relationships/hyperlink" Target="https://www.numbeo.com/cost-of-living/country_result.jsp?country=Croatia" TargetMode="External"/><Relationship Id="rId48" Type="http://schemas.openxmlformats.org/officeDocument/2006/relationships/hyperlink" Target="https://www.numbeo.com/cost-of-living/country_result.jsp?country=Thailand" TargetMode="External"/><Relationship Id="rId56" Type="http://schemas.openxmlformats.org/officeDocument/2006/relationships/hyperlink" Target="https://www.numbeo.com/cost-of-living/country_result.jsp?country=China" TargetMode="External"/><Relationship Id="rId64" Type="http://schemas.openxmlformats.org/officeDocument/2006/relationships/hyperlink" Target="https://www.numbeo.com/cost-of-living/country_result.jsp?country=Mexico" TargetMode="External"/><Relationship Id="rId69" Type="http://schemas.openxmlformats.org/officeDocument/2006/relationships/hyperlink" Target="https://www.numbeo.com/cost-of-living/country_result.jsp?country=Tunisia" TargetMode="External"/><Relationship Id="rId77" Type="http://schemas.openxmlformats.org/officeDocument/2006/relationships/hyperlink" Target="https://www.numbeo.com/cost-of-living/country_result.jsp?country=Egypt" TargetMode="External"/><Relationship Id="rId8" Type="http://schemas.openxmlformats.org/officeDocument/2006/relationships/hyperlink" Target="https://www.numbeo.com/cost-of-living/country_result.jsp?country=Singapore" TargetMode="External"/><Relationship Id="rId51" Type="http://schemas.openxmlformats.org/officeDocument/2006/relationships/hyperlink" Target="https://www.numbeo.com/cost-of-living/country_result.jsp?country=Morocco" TargetMode="External"/><Relationship Id="rId72" Type="http://schemas.openxmlformats.org/officeDocument/2006/relationships/hyperlink" Target="https://www.numbeo.com/cost-of-living/country_result.jsp?country=Macedonia" TargetMode="External"/><Relationship Id="rId80" Type="http://schemas.openxmlformats.org/officeDocument/2006/relationships/hyperlink" Target="https://www.numbeo.com/cost-of-living/country_result.jsp?country=Indonesia" TargetMode="External"/><Relationship Id="rId85" Type="http://schemas.openxmlformats.org/officeDocument/2006/relationships/hyperlink" Target="https://www.numbeo.com/cost-of-living/country_result.jsp?country=Philippines" TargetMode="External"/><Relationship Id="rId3" Type="http://schemas.openxmlformats.org/officeDocument/2006/relationships/hyperlink" Target="https://www.numbeo.com/cost-of-living/country_result.jsp?country=Norway" TargetMode="External"/><Relationship Id="rId12" Type="http://schemas.openxmlformats.org/officeDocument/2006/relationships/hyperlink" Target="https://www.numbeo.com/cost-of-living/country_result.jsp?country=Netherlands" TargetMode="External"/><Relationship Id="rId17" Type="http://schemas.openxmlformats.org/officeDocument/2006/relationships/hyperlink" Target="https://www.numbeo.com/cost-of-living/country_result.jsp?country=Palestinian+Territory" TargetMode="External"/><Relationship Id="rId25" Type="http://schemas.openxmlformats.org/officeDocument/2006/relationships/hyperlink" Target="https://www.numbeo.com/cost-of-living/country_result.jsp?country=Spain" TargetMode="External"/><Relationship Id="rId33" Type="http://schemas.openxmlformats.org/officeDocument/2006/relationships/hyperlink" Target="https://www.numbeo.com/cost-of-living/country_result.jsp?country=Greece" TargetMode="External"/><Relationship Id="rId38" Type="http://schemas.openxmlformats.org/officeDocument/2006/relationships/hyperlink" Target="https://www.numbeo.com/cost-of-living/country_result.jsp?country=Slovakia" TargetMode="External"/><Relationship Id="rId46" Type="http://schemas.openxmlformats.org/officeDocument/2006/relationships/hyperlink" Target="https://www.numbeo.com/cost-of-living/country_result.jsp?country=Japan" TargetMode="External"/><Relationship Id="rId59" Type="http://schemas.openxmlformats.org/officeDocument/2006/relationships/hyperlink" Target="https://www.numbeo.com/cost-of-living/country_result.jsp?country=Argentina" TargetMode="External"/><Relationship Id="rId67" Type="http://schemas.openxmlformats.org/officeDocument/2006/relationships/hyperlink" Target="https://www.numbeo.com/cost-of-living/country_result.jsp?country=Bangladesh" TargetMode="External"/><Relationship Id="rId20" Type="http://schemas.openxmlformats.org/officeDocument/2006/relationships/hyperlink" Target="https://www.numbeo.com/cost-of-living/country_result.jsp?country=Denmark" TargetMode="External"/><Relationship Id="rId41" Type="http://schemas.openxmlformats.org/officeDocument/2006/relationships/hyperlink" Target="https://www.numbeo.com/cost-of-living/country_result.jsp?country=Romania" TargetMode="External"/><Relationship Id="rId54" Type="http://schemas.openxmlformats.org/officeDocument/2006/relationships/hyperlink" Target="https://www.numbeo.com/cost-of-living/country_result.jsp?country=Bulgaria" TargetMode="External"/><Relationship Id="rId62" Type="http://schemas.openxmlformats.org/officeDocument/2006/relationships/hyperlink" Target="https://www.numbeo.com/cost-of-living/country_result.jsp?country=United+Arab+Emirates" TargetMode="External"/><Relationship Id="rId70" Type="http://schemas.openxmlformats.org/officeDocument/2006/relationships/hyperlink" Target="https://www.numbeo.com/cost-of-living/country_result.jsp?country=Iran" TargetMode="External"/><Relationship Id="rId75" Type="http://schemas.openxmlformats.org/officeDocument/2006/relationships/hyperlink" Target="https://www.numbeo.com/cost-of-living/country_result.jsp?country=Russia" TargetMode="External"/><Relationship Id="rId83" Type="http://schemas.openxmlformats.org/officeDocument/2006/relationships/hyperlink" Target="https://www.numbeo.com/cost-of-living/country_result.jsp?country=Pakistan" TargetMode="External"/><Relationship Id="rId1" Type="http://schemas.openxmlformats.org/officeDocument/2006/relationships/hyperlink" Target="https://www.numbeo.com/cost-of-living/country_result.jsp?country=Australia" TargetMode="External"/><Relationship Id="rId6" Type="http://schemas.openxmlformats.org/officeDocument/2006/relationships/hyperlink" Target="https://www.numbeo.com/cost-of-living/country_result.jsp?country=United+Kingdom" TargetMode="External"/><Relationship Id="rId15" Type="http://schemas.openxmlformats.org/officeDocument/2006/relationships/hyperlink" Target="https://www.numbeo.com/cost-of-living/country_result.jsp?country=Finland" TargetMode="External"/><Relationship Id="rId23" Type="http://schemas.openxmlformats.org/officeDocument/2006/relationships/hyperlink" Target="https://www.numbeo.com/cost-of-living/country_result.jsp?country=Italy" TargetMode="External"/><Relationship Id="rId28" Type="http://schemas.openxmlformats.org/officeDocument/2006/relationships/hyperlink" Target="https://www.numbeo.com/cost-of-living/country_result.jsp?country=Chile" TargetMode="External"/><Relationship Id="rId36" Type="http://schemas.openxmlformats.org/officeDocument/2006/relationships/hyperlink" Target="https://www.numbeo.com/cost-of-living/country_result.jsp?country=Czech+Republic" TargetMode="External"/><Relationship Id="rId49" Type="http://schemas.openxmlformats.org/officeDocument/2006/relationships/hyperlink" Target="https://www.numbeo.com/cost-of-living/country_result.jsp?country=Turkey" TargetMode="External"/><Relationship Id="rId57" Type="http://schemas.openxmlformats.org/officeDocument/2006/relationships/hyperlink" Target="https://www.numbeo.com/cost-of-living/country_result.jsp?country=Bosnia+And+Herzegovina" TargetMode="External"/><Relationship Id="rId10" Type="http://schemas.openxmlformats.org/officeDocument/2006/relationships/hyperlink" Target="https://www.numbeo.com/cost-of-living/country_result.jsp?country=Switzerland" TargetMode="External"/><Relationship Id="rId31" Type="http://schemas.openxmlformats.org/officeDocument/2006/relationships/hyperlink" Target="https://www.numbeo.com/cost-of-living/country_result.jsp?country=Panama" TargetMode="External"/><Relationship Id="rId44" Type="http://schemas.openxmlformats.org/officeDocument/2006/relationships/hyperlink" Target="https://www.numbeo.com/cost-of-living/country_result.jsp?country=Lithuania" TargetMode="External"/><Relationship Id="rId52" Type="http://schemas.openxmlformats.org/officeDocument/2006/relationships/hyperlink" Target="https://www.numbeo.com/cost-of-living/country_result.jsp?country=Costa+Rica" TargetMode="External"/><Relationship Id="rId60" Type="http://schemas.openxmlformats.org/officeDocument/2006/relationships/hyperlink" Target="https://www.numbeo.com/cost-of-living/country_result.jsp?country=South+Africa" TargetMode="External"/><Relationship Id="rId65" Type="http://schemas.openxmlformats.org/officeDocument/2006/relationships/hyperlink" Target="https://www.numbeo.com/cost-of-living/country_result.jsp?country=Albania" TargetMode="External"/><Relationship Id="rId73" Type="http://schemas.openxmlformats.org/officeDocument/2006/relationships/hyperlink" Target="https://www.numbeo.com/cost-of-living/country_result.jsp?country=Lebanon" TargetMode="External"/><Relationship Id="rId78" Type="http://schemas.openxmlformats.org/officeDocument/2006/relationships/hyperlink" Target="https://www.numbeo.com/cost-of-living/country_result.jsp?country=Georgia" TargetMode="External"/><Relationship Id="rId81" Type="http://schemas.openxmlformats.org/officeDocument/2006/relationships/hyperlink" Target="https://www.numbeo.com/cost-of-living/country_result.jsp?country=Colombia" TargetMode="External"/><Relationship Id="rId86" Type="http://schemas.openxmlformats.org/officeDocument/2006/relationships/hyperlink" Target="https://www.numbeo.com/cost-of-living/country_result.jsp?country=Kazakhstan" TargetMode="External"/><Relationship Id="rId4" Type="http://schemas.openxmlformats.org/officeDocument/2006/relationships/hyperlink" Target="https://www.numbeo.com/cost-of-living/country_result.jsp?country=Ireland" TargetMode="External"/><Relationship Id="rId9" Type="http://schemas.openxmlformats.org/officeDocument/2006/relationships/hyperlink" Target="https://www.numbeo.com/cost-of-living/country_result.jsp?country=Israel" TargetMode="External"/><Relationship Id="rId13" Type="http://schemas.openxmlformats.org/officeDocument/2006/relationships/hyperlink" Target="https://www.numbeo.com/cost-of-living/country_result.jsp?country=Puerto+Rico" TargetMode="External"/><Relationship Id="rId18" Type="http://schemas.openxmlformats.org/officeDocument/2006/relationships/hyperlink" Target="https://www.numbeo.com/cost-of-living/country_result.jsp?country=Belgium" TargetMode="External"/><Relationship Id="rId39" Type="http://schemas.openxmlformats.org/officeDocument/2006/relationships/hyperlink" Target="https://www.numbeo.com/cost-of-living/country_result.jsp?country=Hungary" TargetMode="External"/><Relationship Id="rId34" Type="http://schemas.openxmlformats.org/officeDocument/2006/relationships/hyperlink" Target="https://www.numbeo.com/cost-of-living/country_result.jsp?country=Slovenia" TargetMode="External"/><Relationship Id="rId50" Type="http://schemas.openxmlformats.org/officeDocument/2006/relationships/hyperlink" Target="https://www.numbeo.com/cost-of-living/country_result.jsp?country=Dominican+Republic" TargetMode="External"/><Relationship Id="rId55" Type="http://schemas.openxmlformats.org/officeDocument/2006/relationships/hyperlink" Target="https://www.numbeo.com/cost-of-living/country_result.jsp?country=India" TargetMode="External"/><Relationship Id="rId76" Type="http://schemas.openxmlformats.org/officeDocument/2006/relationships/hyperlink" Target="https://www.numbeo.com/cost-of-living/country_result.jsp?country=Iraq" TargetMode="External"/><Relationship Id="rId7" Type="http://schemas.openxmlformats.org/officeDocument/2006/relationships/hyperlink" Target="https://www.numbeo.com/cost-of-living/country_result.jsp?country=Canada" TargetMode="External"/><Relationship Id="rId71" Type="http://schemas.openxmlformats.org/officeDocument/2006/relationships/hyperlink" Target="https://www.numbeo.com/cost-of-living/country_result.jsp?country=Azerbaijan" TargetMode="External"/><Relationship Id="rId2" Type="http://schemas.openxmlformats.org/officeDocument/2006/relationships/hyperlink" Target="https://www.numbeo.com/cost-of-living/country_result.jsp?country=New+Zealand" TargetMode="External"/><Relationship Id="rId29" Type="http://schemas.openxmlformats.org/officeDocument/2006/relationships/hyperlink" Target="https://www.numbeo.com/cost-of-living/country_result.jsp?country=Sri+Lanka" TargetMode="External"/><Relationship Id="rId24" Type="http://schemas.openxmlformats.org/officeDocument/2006/relationships/hyperlink" Target="https://www.numbeo.com/cost-of-living/country_result.jsp?country=Austria" TargetMode="External"/><Relationship Id="rId40" Type="http://schemas.openxmlformats.org/officeDocument/2006/relationships/hyperlink" Target="https://www.numbeo.com/cost-of-living/country_result.jsp?country=Latvia" TargetMode="External"/><Relationship Id="rId45" Type="http://schemas.openxmlformats.org/officeDocument/2006/relationships/hyperlink" Target="https://www.numbeo.com/cost-of-living/country_result.jsp?country=Malaysia" TargetMode="External"/><Relationship Id="rId66" Type="http://schemas.openxmlformats.org/officeDocument/2006/relationships/hyperlink" Target="https://www.numbeo.com/cost-of-living/country_result.jsp?country=Peru" TargetMode="External"/><Relationship Id="rId87" Type="http://schemas.openxmlformats.org/officeDocument/2006/relationships/hyperlink" Target="https://www.numbeo.com/cost-of-living/country_result.jsp?country=Ukraine" TargetMode="External"/><Relationship Id="rId61" Type="http://schemas.openxmlformats.org/officeDocument/2006/relationships/hyperlink" Target="https://www.numbeo.com/cost-of-living/country_result.jsp?country=Kosovo+%28Disputed+Territory%29" TargetMode="External"/><Relationship Id="rId82" Type="http://schemas.openxmlformats.org/officeDocument/2006/relationships/hyperlink" Target="https://www.numbeo.com/cost-of-living/country_result.jsp?country=Moldo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rightToLeft="1" tabSelected="1" topLeftCell="A40" zoomScale="55" zoomScaleNormal="55" workbookViewId="0">
      <selection activeCell="C62" sqref="C62"/>
    </sheetView>
  </sheetViews>
  <sheetFormatPr defaultRowHeight="21.75" x14ac:dyDescent="0.6"/>
  <cols>
    <col min="1" max="1" width="24" style="13" customWidth="1"/>
    <col min="2" max="2" width="16.875" style="10" bestFit="1" customWidth="1"/>
    <col min="3" max="3" width="21.875" bestFit="1" customWidth="1"/>
    <col min="4" max="4" width="24.75" style="8" bestFit="1" customWidth="1"/>
    <col min="5" max="16384" width="9" style="8"/>
  </cols>
  <sheetData>
    <row r="1" spans="1:4" x14ac:dyDescent="0.6">
      <c r="A1" s="12" t="s">
        <v>106</v>
      </c>
    </row>
    <row r="2" spans="1:4" x14ac:dyDescent="0.6">
      <c r="A2" s="12" t="s">
        <v>105</v>
      </c>
    </row>
    <row r="3" spans="1:4" x14ac:dyDescent="0.6">
      <c r="B3" s="16" t="s">
        <v>102</v>
      </c>
      <c r="C3" s="17" t="s">
        <v>101</v>
      </c>
      <c r="D3" s="18" t="s">
        <v>103</v>
      </c>
    </row>
    <row r="4" spans="1:4" x14ac:dyDescent="0.6">
      <c r="A4" s="14" t="s">
        <v>0</v>
      </c>
      <c r="B4" s="7">
        <v>19.600000000000001</v>
      </c>
      <c r="C4">
        <v>1.0670634142210984</v>
      </c>
      <c r="D4" s="10">
        <f t="shared" ref="D4:D35" si="0">B4/C4</f>
        <v>18.368167944645535</v>
      </c>
    </row>
    <row r="5" spans="1:4" x14ac:dyDescent="0.6">
      <c r="A5" s="14" t="s">
        <v>1</v>
      </c>
      <c r="B5" s="7">
        <v>16.98</v>
      </c>
      <c r="C5">
        <v>1.0094199544038565</v>
      </c>
      <c r="D5" s="10">
        <f t="shared" si="0"/>
        <v>16.821541842837902</v>
      </c>
    </row>
    <row r="6" spans="1:4" x14ac:dyDescent="0.6">
      <c r="A6" s="14" t="s">
        <v>28</v>
      </c>
      <c r="B6" s="7">
        <v>5.23</v>
      </c>
      <c r="C6">
        <v>0.31141147368647565</v>
      </c>
      <c r="D6" s="10">
        <f t="shared" si="0"/>
        <v>16.79450001660981</v>
      </c>
    </row>
    <row r="7" spans="1:4" x14ac:dyDescent="0.6">
      <c r="A7" s="14" t="s">
        <v>7</v>
      </c>
      <c r="B7" s="7">
        <v>9.5299999999999994</v>
      </c>
      <c r="C7">
        <v>0.6028155665280519</v>
      </c>
      <c r="D7" s="10">
        <f t="shared" si="0"/>
        <v>15.809147157377733</v>
      </c>
    </row>
    <row r="8" spans="1:4" x14ac:dyDescent="0.6">
      <c r="A8" s="14" t="s">
        <v>3</v>
      </c>
      <c r="B8" s="7">
        <v>12.91</v>
      </c>
      <c r="C8">
        <v>0.89436568890097068</v>
      </c>
      <c r="D8" s="10">
        <f t="shared" si="0"/>
        <v>14.434811353132611</v>
      </c>
    </row>
    <row r="9" spans="1:4" x14ac:dyDescent="0.6">
      <c r="A9" s="14" t="s">
        <v>29</v>
      </c>
      <c r="B9" s="7">
        <v>5.07</v>
      </c>
      <c r="C9">
        <v>0.36796493370213068</v>
      </c>
      <c r="D9" s="10">
        <f t="shared" si="0"/>
        <v>13.778486849250122</v>
      </c>
    </row>
    <row r="10" spans="1:4" x14ac:dyDescent="0.6">
      <c r="A10" s="14" t="s">
        <v>5</v>
      </c>
      <c r="B10" s="7">
        <v>11.79</v>
      </c>
      <c r="C10">
        <v>0.93640930039633341</v>
      </c>
      <c r="D10" s="10">
        <f t="shared" si="0"/>
        <v>12.590648122578347</v>
      </c>
    </row>
    <row r="11" spans="1:4" x14ac:dyDescent="0.6">
      <c r="A11" s="14" t="s">
        <v>54</v>
      </c>
      <c r="B11" s="7">
        <v>3.06</v>
      </c>
      <c r="C11">
        <v>0.26008830561208407</v>
      </c>
      <c r="D11" s="10">
        <f t="shared" si="0"/>
        <v>11.765234860516651</v>
      </c>
    </row>
    <row r="12" spans="1:4" x14ac:dyDescent="0.6">
      <c r="A12" s="14" t="s">
        <v>44</v>
      </c>
      <c r="B12" s="7">
        <v>4.0199999999999996</v>
      </c>
      <c r="C12">
        <v>0.343291348263012</v>
      </c>
      <c r="D12" s="10">
        <f t="shared" si="0"/>
        <v>11.710169861082791</v>
      </c>
    </row>
    <row r="13" spans="1:4" x14ac:dyDescent="0.6">
      <c r="A13" s="14" t="s">
        <v>2</v>
      </c>
      <c r="B13" s="7">
        <v>13.51</v>
      </c>
      <c r="C13">
        <v>1.1941059523809523</v>
      </c>
      <c r="D13" s="10">
        <f t="shared" si="0"/>
        <v>11.313903906987596</v>
      </c>
    </row>
    <row r="14" spans="1:4" x14ac:dyDescent="0.6">
      <c r="A14" s="14" t="s">
        <v>4</v>
      </c>
      <c r="B14" s="7">
        <v>12.32</v>
      </c>
      <c r="C14">
        <v>1.166890957509072</v>
      </c>
      <c r="D14" s="10">
        <f t="shared" si="0"/>
        <v>10.557970237681115</v>
      </c>
    </row>
    <row r="15" spans="1:4" x14ac:dyDescent="0.6">
      <c r="A15" s="14" t="s">
        <v>6</v>
      </c>
      <c r="B15" s="7">
        <v>10.1</v>
      </c>
      <c r="C15">
        <v>0.95758665177898639</v>
      </c>
      <c r="D15" s="10">
        <f t="shared" si="0"/>
        <v>10.547348358747911</v>
      </c>
    </row>
    <row r="16" spans="1:4" x14ac:dyDescent="0.6">
      <c r="A16" s="14" t="s">
        <v>47</v>
      </c>
      <c r="B16" s="7">
        <v>3.59</v>
      </c>
      <c r="C16">
        <v>0.34924010580851317</v>
      </c>
      <c r="D16" s="10">
        <f t="shared" si="0"/>
        <v>10.279460864578885</v>
      </c>
    </row>
    <row r="17" spans="1:4" x14ac:dyDescent="0.6">
      <c r="A17" s="14" t="s">
        <v>40</v>
      </c>
      <c r="B17" s="7">
        <v>4.0999999999999996</v>
      </c>
      <c r="C17">
        <v>0.40099810110317247</v>
      </c>
      <c r="D17" s="10">
        <f t="shared" si="0"/>
        <v>10.224487319816793</v>
      </c>
    </row>
    <row r="18" spans="1:4" x14ac:dyDescent="0.6">
      <c r="A18" s="14" t="s">
        <v>21</v>
      </c>
      <c r="B18" s="7">
        <v>6.45</v>
      </c>
      <c r="C18">
        <v>0.66117922209929647</v>
      </c>
      <c r="D18" s="10">
        <f t="shared" si="0"/>
        <v>9.7552974812498476</v>
      </c>
    </row>
    <row r="19" spans="1:4" x14ac:dyDescent="0.6">
      <c r="A19" s="14" t="s">
        <v>8</v>
      </c>
      <c r="B19" s="7">
        <v>9.3800000000000008</v>
      </c>
      <c r="C19">
        <v>0.98393896786960378</v>
      </c>
      <c r="D19" s="10">
        <f t="shared" si="0"/>
        <v>9.5331116119014023</v>
      </c>
    </row>
    <row r="20" spans="1:4" x14ac:dyDescent="0.6">
      <c r="A20" s="14" t="s">
        <v>31</v>
      </c>
      <c r="B20" s="7">
        <v>5</v>
      </c>
      <c r="C20">
        <v>0.528875779517054</v>
      </c>
      <c r="D20" s="10">
        <f t="shared" si="0"/>
        <v>9.4540158457734229</v>
      </c>
    </row>
    <row r="21" spans="1:4" x14ac:dyDescent="0.6">
      <c r="A21" s="14" t="s">
        <v>10</v>
      </c>
      <c r="B21" s="7">
        <v>8.2100000000000009</v>
      </c>
      <c r="C21">
        <v>0.88879400275264597</v>
      </c>
      <c r="D21" s="10">
        <f t="shared" si="0"/>
        <v>9.237236046342753</v>
      </c>
    </row>
    <row r="22" spans="1:4" x14ac:dyDescent="0.6">
      <c r="A22" s="14" t="s">
        <v>41</v>
      </c>
      <c r="B22" s="7">
        <v>4.08</v>
      </c>
      <c r="C22">
        <v>0.44488267594381331</v>
      </c>
      <c r="D22" s="10">
        <f t="shared" si="0"/>
        <v>9.1709572447259919</v>
      </c>
    </row>
    <row r="23" spans="1:4" x14ac:dyDescent="0.6">
      <c r="A23" s="14" t="s">
        <v>27</v>
      </c>
      <c r="B23" s="7">
        <v>5.26</v>
      </c>
      <c r="C23">
        <v>0.5756582028685101</v>
      </c>
      <c r="D23" s="10">
        <f t="shared" si="0"/>
        <v>9.1373665376248816</v>
      </c>
    </row>
    <row r="24" spans="1:4" x14ac:dyDescent="0.6">
      <c r="A24" s="14" t="s">
        <v>11</v>
      </c>
      <c r="B24" s="7">
        <v>7.86</v>
      </c>
      <c r="C24">
        <v>0.88991121597674916</v>
      </c>
      <c r="D24" s="10">
        <f t="shared" si="0"/>
        <v>8.8323417649849691</v>
      </c>
    </row>
    <row r="25" spans="1:4" x14ac:dyDescent="0.6">
      <c r="A25" s="14" t="s">
        <v>25</v>
      </c>
      <c r="B25" s="7">
        <v>5.63</v>
      </c>
      <c r="C25">
        <v>0.64698260268501084</v>
      </c>
      <c r="D25" s="10">
        <f t="shared" si="0"/>
        <v>8.7019341426418766</v>
      </c>
    </row>
    <row r="26" spans="1:4" x14ac:dyDescent="0.6">
      <c r="A26" s="14" t="s">
        <v>35</v>
      </c>
      <c r="B26" s="7">
        <v>4.4400000000000004</v>
      </c>
      <c r="C26">
        <v>0.52624242444907332</v>
      </c>
      <c r="D26" s="10">
        <f t="shared" si="0"/>
        <v>8.4371760878995374</v>
      </c>
    </row>
    <row r="27" spans="1:4" x14ac:dyDescent="0.6">
      <c r="A27" s="14" t="s">
        <v>30</v>
      </c>
      <c r="B27" s="7">
        <v>5</v>
      </c>
      <c r="C27">
        <v>0.59441321976310502</v>
      </c>
      <c r="D27" s="10">
        <f t="shared" si="0"/>
        <v>8.4116567965845022</v>
      </c>
    </row>
    <row r="28" spans="1:4" x14ac:dyDescent="0.6">
      <c r="A28" s="14" t="s">
        <v>18</v>
      </c>
      <c r="B28" s="7">
        <v>7.04</v>
      </c>
      <c r="C28">
        <v>0.8605871342233069</v>
      </c>
      <c r="D28" s="10">
        <f t="shared" si="0"/>
        <v>8.1804615942274204</v>
      </c>
    </row>
    <row r="29" spans="1:4" x14ac:dyDescent="0.6">
      <c r="A29" s="14" t="s">
        <v>24</v>
      </c>
      <c r="B29" s="7">
        <v>5.87</v>
      </c>
      <c r="C29">
        <v>0.73061430864694055</v>
      </c>
      <c r="D29" s="10">
        <f t="shared" si="0"/>
        <v>8.0343348474394549</v>
      </c>
    </row>
    <row r="30" spans="1:4" x14ac:dyDescent="0.6">
      <c r="A30" s="14" t="s">
        <v>48</v>
      </c>
      <c r="B30" s="7">
        <v>3.5</v>
      </c>
      <c r="C30">
        <v>0.44496135794800545</v>
      </c>
      <c r="D30" s="10">
        <f t="shared" si="0"/>
        <v>7.8658515789790924</v>
      </c>
    </row>
    <row r="31" spans="1:4" x14ac:dyDescent="0.6">
      <c r="A31" s="14" t="s">
        <v>22</v>
      </c>
      <c r="B31" s="7">
        <v>6.1</v>
      </c>
      <c r="C31">
        <v>0.79996670222278254</v>
      </c>
      <c r="D31" s="10">
        <f t="shared" si="0"/>
        <v>7.6253173826492739</v>
      </c>
    </row>
    <row r="32" spans="1:4" x14ac:dyDescent="0.6">
      <c r="A32" s="14" t="s">
        <v>39</v>
      </c>
      <c r="B32" s="7">
        <v>4.1100000000000003</v>
      </c>
      <c r="C32">
        <v>0.54235571088417267</v>
      </c>
      <c r="D32" s="10">
        <f t="shared" si="0"/>
        <v>7.5780524064173553</v>
      </c>
    </row>
    <row r="33" spans="1:4" x14ac:dyDescent="0.6">
      <c r="A33" s="14" t="s">
        <v>75</v>
      </c>
      <c r="B33" s="7">
        <v>2</v>
      </c>
      <c r="C33">
        <v>0.26562976968500845</v>
      </c>
      <c r="D33" s="10">
        <f t="shared" si="0"/>
        <v>7.5292765655433067</v>
      </c>
    </row>
    <row r="34" spans="1:4" x14ac:dyDescent="0.6">
      <c r="A34" s="14" t="s">
        <v>14</v>
      </c>
      <c r="B34" s="7">
        <v>7.28</v>
      </c>
      <c r="C34">
        <v>1.0008715060126339</v>
      </c>
      <c r="D34" s="10">
        <f t="shared" si="0"/>
        <v>7.273660960738856</v>
      </c>
    </row>
    <row r="35" spans="1:4" x14ac:dyDescent="0.6">
      <c r="A35" s="14" t="s">
        <v>33</v>
      </c>
      <c r="B35" s="7">
        <v>4.58</v>
      </c>
      <c r="C35">
        <v>0.64785978098868791</v>
      </c>
      <c r="D35" s="10">
        <f t="shared" si="0"/>
        <v>7.069430970094392</v>
      </c>
    </row>
    <row r="36" spans="1:4" x14ac:dyDescent="0.6">
      <c r="A36" s="14" t="s">
        <v>32</v>
      </c>
      <c r="B36" s="7">
        <v>4.6900000000000004</v>
      </c>
      <c r="C36">
        <v>0.67594939743708149</v>
      </c>
      <c r="D36" s="10">
        <f t="shared" ref="D36:D67" si="1">B36/C36</f>
        <v>6.938389201591904</v>
      </c>
    </row>
    <row r="37" spans="1:4" x14ac:dyDescent="0.6">
      <c r="A37" s="14" t="s">
        <v>15</v>
      </c>
      <c r="B37" s="7">
        <v>7.27</v>
      </c>
      <c r="C37">
        <v>1.0493139154733269</v>
      </c>
      <c r="D37" s="10">
        <f t="shared" si="1"/>
        <v>6.9283365947935911</v>
      </c>
    </row>
    <row r="38" spans="1:4" x14ac:dyDescent="0.6">
      <c r="A38" s="14" t="s">
        <v>20</v>
      </c>
      <c r="B38" s="7">
        <v>6.75</v>
      </c>
      <c r="C38" s="8">
        <v>1</v>
      </c>
      <c r="D38" s="10">
        <f t="shared" si="1"/>
        <v>6.75</v>
      </c>
    </row>
    <row r="39" spans="1:4" x14ac:dyDescent="0.6">
      <c r="A39" s="14" t="s">
        <v>9</v>
      </c>
      <c r="B39" s="7">
        <v>8.3800000000000008</v>
      </c>
      <c r="C39">
        <v>1.2533527377202383</v>
      </c>
      <c r="D39" s="10">
        <f t="shared" si="1"/>
        <v>6.6860666975863792</v>
      </c>
    </row>
    <row r="40" spans="1:4" x14ac:dyDescent="0.6">
      <c r="A40" s="14" t="s">
        <v>57</v>
      </c>
      <c r="B40" s="7">
        <v>2.96</v>
      </c>
      <c r="C40">
        <v>0.45170221109969155</v>
      </c>
      <c r="D40" s="10">
        <f t="shared" si="1"/>
        <v>6.55298983990743</v>
      </c>
    </row>
    <row r="41" spans="1:4" x14ac:dyDescent="0.6">
      <c r="A41" s="14" t="s">
        <v>19</v>
      </c>
      <c r="B41" s="7">
        <v>6.94</v>
      </c>
      <c r="C41">
        <v>1.0748893110924458</v>
      </c>
      <c r="D41" s="10">
        <f t="shared" si="1"/>
        <v>6.4564787540278425</v>
      </c>
    </row>
    <row r="42" spans="1:4" x14ac:dyDescent="0.6">
      <c r="A42" s="14" t="s">
        <v>69</v>
      </c>
      <c r="B42" s="7">
        <v>2.34</v>
      </c>
      <c r="C42">
        <v>0.36706226427089189</v>
      </c>
      <c r="D42" s="10">
        <f t="shared" si="1"/>
        <v>6.3749402424899779</v>
      </c>
    </row>
    <row r="43" spans="1:4" x14ac:dyDescent="0.6">
      <c r="A43" s="14" t="s">
        <v>36</v>
      </c>
      <c r="B43" s="7">
        <v>4.29</v>
      </c>
      <c r="C43">
        <v>0.70383245192253319</v>
      </c>
      <c r="D43" s="10">
        <f t="shared" si="1"/>
        <v>6.0952006237873437</v>
      </c>
    </row>
    <row r="44" spans="1:4" x14ac:dyDescent="0.6">
      <c r="A44" s="14" t="s">
        <v>55</v>
      </c>
      <c r="B44" s="7">
        <v>3.02</v>
      </c>
      <c r="C44">
        <v>0.52290548615971555</v>
      </c>
      <c r="D44" s="10">
        <f t="shared" si="1"/>
        <v>5.7754222893687048</v>
      </c>
    </row>
    <row r="45" spans="1:4" x14ac:dyDescent="0.6">
      <c r="A45" s="14" t="s">
        <v>63</v>
      </c>
      <c r="B45" s="7">
        <v>2.64</v>
      </c>
      <c r="C45">
        <v>0.45915934869615999</v>
      </c>
      <c r="D45" s="10">
        <f t="shared" si="1"/>
        <v>5.7496379143680905</v>
      </c>
    </row>
    <row r="46" spans="1:4" x14ac:dyDescent="0.6">
      <c r="A46" s="14" t="s">
        <v>46</v>
      </c>
      <c r="B46" s="7">
        <v>3.93</v>
      </c>
      <c r="C46">
        <v>0.77029966475052003</v>
      </c>
      <c r="D46" s="10">
        <f t="shared" si="1"/>
        <v>5.1019105678474164</v>
      </c>
    </row>
    <row r="47" spans="1:4" x14ac:dyDescent="0.6">
      <c r="A47" s="14" t="s">
        <v>82</v>
      </c>
      <c r="B47" s="7">
        <v>1.33</v>
      </c>
      <c r="C47">
        <v>0.27969372918293245</v>
      </c>
      <c r="D47" s="10">
        <f t="shared" si="1"/>
        <v>4.7552013550154335</v>
      </c>
    </row>
    <row r="48" spans="1:4" x14ac:dyDescent="0.6">
      <c r="A48" s="14" t="s">
        <v>45</v>
      </c>
      <c r="B48" s="7">
        <v>4</v>
      </c>
      <c r="C48">
        <v>0.93789737157548436</v>
      </c>
      <c r="D48" s="10">
        <f t="shared" si="1"/>
        <v>4.2648589506981782</v>
      </c>
    </row>
    <row r="49" spans="1:4" x14ac:dyDescent="0.6">
      <c r="A49" s="14" t="s">
        <v>86</v>
      </c>
      <c r="B49" s="7">
        <v>0.97</v>
      </c>
      <c r="C49">
        <v>0.26423914034356843</v>
      </c>
      <c r="D49" s="10">
        <f t="shared" si="1"/>
        <v>3.6709171803192695</v>
      </c>
    </row>
    <row r="50" spans="1:4" x14ac:dyDescent="0.6">
      <c r="A50" s="14" t="s">
        <v>85</v>
      </c>
      <c r="B50" s="7">
        <v>1.02</v>
      </c>
      <c r="C50">
        <v>0.29726621347319965</v>
      </c>
      <c r="D50" s="10">
        <f t="shared" si="1"/>
        <v>3.4312678460243489</v>
      </c>
    </row>
    <row r="51" spans="1:4" x14ac:dyDescent="0.6">
      <c r="A51" s="14" t="s">
        <v>84</v>
      </c>
      <c r="B51" s="7">
        <v>1.17</v>
      </c>
      <c r="C51">
        <v>0.37804151413385267</v>
      </c>
      <c r="D51" s="10">
        <f t="shared" si="1"/>
        <v>3.094898195719689</v>
      </c>
    </row>
    <row r="52" spans="1:4" x14ac:dyDescent="0.6">
      <c r="A52" s="14" t="s">
        <v>78</v>
      </c>
      <c r="B52" s="7">
        <v>1.6</v>
      </c>
      <c r="C52">
        <v>0.66938870369675807</v>
      </c>
      <c r="D52" s="10">
        <f t="shared" si="1"/>
        <v>2.3902405152101598</v>
      </c>
    </row>
    <row r="53" spans="1:4" x14ac:dyDescent="0.6">
      <c r="A53" s="14" t="s">
        <v>16</v>
      </c>
      <c r="B53" s="7">
        <v>7.11</v>
      </c>
      <c r="C53" s="8"/>
      <c r="D53" s="10"/>
    </row>
    <row r="54" spans="1:4" x14ac:dyDescent="0.6">
      <c r="A54" s="15" t="s">
        <v>91</v>
      </c>
      <c r="B54" s="10">
        <f>AVERAGE(اروپا!B1:B40)</f>
        <v>5.4850000000000012</v>
      </c>
      <c r="C54" s="8"/>
      <c r="D54" s="10"/>
    </row>
    <row r="55" spans="1:4" x14ac:dyDescent="0.6">
      <c r="A55" s="12" t="s">
        <v>87</v>
      </c>
      <c r="B55" s="10">
        <f>AVERAGE(جهان!B1:B87)</f>
        <v>4.8782758620689668</v>
      </c>
      <c r="C55" s="8"/>
      <c r="D55" s="10"/>
    </row>
    <row r="56" spans="1:4" x14ac:dyDescent="0.6">
      <c r="A56" s="12" t="s">
        <v>100</v>
      </c>
      <c r="B56" s="10">
        <f>AVERAGE(آسیا!B1:B36)</f>
        <v>3.3861111111111115</v>
      </c>
      <c r="C56" s="8"/>
      <c r="D56" s="10"/>
    </row>
    <row r="57" spans="1:4" x14ac:dyDescent="0.6">
      <c r="A57" s="14"/>
      <c r="B57" s="7"/>
      <c r="C57" s="8"/>
      <c r="D57" s="10"/>
    </row>
    <row r="58" spans="1:4" x14ac:dyDescent="0.6">
      <c r="A58" s="19" t="s">
        <v>104</v>
      </c>
      <c r="B58" s="7"/>
      <c r="C58" s="8"/>
      <c r="D58" s="10"/>
    </row>
    <row r="59" spans="1:4" x14ac:dyDescent="0.6">
      <c r="A59" s="14"/>
      <c r="B59" s="7"/>
      <c r="C59" s="8"/>
      <c r="D59" s="10"/>
    </row>
    <row r="60" spans="1:4" x14ac:dyDescent="0.6">
      <c r="A60" s="14"/>
      <c r="B60" s="7"/>
      <c r="C60" s="8"/>
      <c r="D60" s="10"/>
    </row>
    <row r="61" spans="1:4" x14ac:dyDescent="0.6">
      <c r="A61" s="14"/>
      <c r="B61" s="7"/>
      <c r="C61" s="8"/>
      <c r="D61" s="10"/>
    </row>
    <row r="62" spans="1:4" x14ac:dyDescent="0.6">
      <c r="A62" s="14"/>
      <c r="B62" s="7"/>
      <c r="C62" s="8"/>
      <c r="D62" s="10"/>
    </row>
    <row r="63" spans="1:4" x14ac:dyDescent="0.6">
      <c r="A63" s="14"/>
      <c r="B63" s="7"/>
      <c r="C63" s="8"/>
    </row>
    <row r="64" spans="1:4" x14ac:dyDescent="0.6">
      <c r="A64" s="14"/>
      <c r="B64" s="7"/>
      <c r="C64" s="8"/>
    </row>
    <row r="65" spans="1:3" x14ac:dyDescent="0.6">
      <c r="A65" s="14"/>
      <c r="B65" s="7"/>
      <c r="C65" s="8"/>
    </row>
    <row r="66" spans="1:3" x14ac:dyDescent="0.6">
      <c r="A66" s="14"/>
      <c r="B66" s="7"/>
      <c r="C66" s="8"/>
    </row>
    <row r="67" spans="1:3" x14ac:dyDescent="0.6">
      <c r="A67" s="14"/>
      <c r="B67" s="7"/>
      <c r="C67" s="8"/>
    </row>
    <row r="68" spans="1:3" x14ac:dyDescent="0.6">
      <c r="A68" s="14"/>
      <c r="B68" s="7"/>
      <c r="C68" s="8"/>
    </row>
    <row r="69" spans="1:3" x14ac:dyDescent="0.6">
      <c r="A69" s="14"/>
      <c r="B69" s="7"/>
      <c r="C69" s="8"/>
    </row>
    <row r="70" spans="1:3" x14ac:dyDescent="0.6">
      <c r="A70" s="14"/>
      <c r="B70" s="7"/>
      <c r="C70" s="8"/>
    </row>
    <row r="71" spans="1:3" x14ac:dyDescent="0.6">
      <c r="A71" s="14"/>
      <c r="B71" s="7"/>
      <c r="C71" s="8"/>
    </row>
    <row r="72" spans="1:3" x14ac:dyDescent="0.6">
      <c r="A72" s="14"/>
      <c r="B72" s="7"/>
      <c r="C72" s="8"/>
    </row>
    <row r="73" spans="1:3" x14ac:dyDescent="0.6">
      <c r="A73" s="14"/>
      <c r="B73" s="7"/>
      <c r="C73" s="8"/>
    </row>
    <row r="74" spans="1:3" x14ac:dyDescent="0.6">
      <c r="A74" s="14"/>
      <c r="B74" s="7"/>
      <c r="C74" s="8"/>
    </row>
    <row r="75" spans="1:3" x14ac:dyDescent="0.6">
      <c r="A75" s="14"/>
      <c r="B75" s="7"/>
      <c r="C75" s="8"/>
    </row>
    <row r="76" spans="1:3" x14ac:dyDescent="0.6">
      <c r="A76" s="14"/>
      <c r="B76" s="7"/>
      <c r="C76" s="8"/>
    </row>
    <row r="77" spans="1:3" x14ac:dyDescent="0.6">
      <c r="A77" s="14"/>
      <c r="B77" s="7"/>
      <c r="C77" s="8"/>
    </row>
    <row r="78" spans="1:3" x14ac:dyDescent="0.6">
      <c r="A78" s="14"/>
      <c r="B78" s="7"/>
      <c r="C78" s="8"/>
    </row>
    <row r="79" spans="1:3" x14ac:dyDescent="0.6">
      <c r="A79" s="14"/>
      <c r="B79" s="7"/>
      <c r="C79" s="8"/>
    </row>
    <row r="80" spans="1:3" x14ac:dyDescent="0.6">
      <c r="A80" s="14"/>
      <c r="B80" s="7"/>
      <c r="C80" s="8"/>
    </row>
    <row r="81" spans="1:3" x14ac:dyDescent="0.6">
      <c r="A81" s="14"/>
      <c r="B81" s="7"/>
      <c r="C81" s="8"/>
    </row>
    <row r="82" spans="1:3" x14ac:dyDescent="0.6">
      <c r="A82" s="14"/>
      <c r="B82" s="7"/>
      <c r="C82" s="8"/>
    </row>
    <row r="83" spans="1:3" x14ac:dyDescent="0.6">
      <c r="A83" s="14"/>
      <c r="B83" s="7"/>
      <c r="C83" s="8"/>
    </row>
    <row r="84" spans="1:3" x14ac:dyDescent="0.6">
      <c r="A84" s="14"/>
      <c r="B84" s="7"/>
      <c r="C84" s="8"/>
    </row>
    <row r="85" spans="1:3" x14ac:dyDescent="0.6">
      <c r="A85" s="14"/>
      <c r="B85" s="7"/>
      <c r="C85" s="8"/>
    </row>
    <row r="86" spans="1:3" x14ac:dyDescent="0.6">
      <c r="A86" s="14"/>
      <c r="B86" s="7"/>
      <c r="C86" s="8"/>
    </row>
    <row r="87" spans="1:3" x14ac:dyDescent="0.6">
      <c r="A87" s="14"/>
      <c r="B87" s="7"/>
      <c r="C87" s="8"/>
    </row>
    <row r="88" spans="1:3" x14ac:dyDescent="0.6">
      <c r="A88" s="14"/>
      <c r="B88" s="7"/>
      <c r="C88" s="8"/>
    </row>
    <row r="89" spans="1:3" x14ac:dyDescent="0.6">
      <c r="A89" s="14"/>
      <c r="B89" s="7"/>
      <c r="C89" s="8"/>
    </row>
    <row r="90" spans="1:3" x14ac:dyDescent="0.6">
      <c r="A90" s="14"/>
      <c r="B90" s="7"/>
      <c r="C90" s="8"/>
    </row>
    <row r="91" spans="1:3" x14ac:dyDescent="0.6">
      <c r="A91" s="14"/>
      <c r="B91" s="7"/>
      <c r="C91" s="8"/>
    </row>
    <row r="92" spans="1:3" x14ac:dyDescent="0.6">
      <c r="A92" s="14"/>
      <c r="B92" s="7"/>
      <c r="C92" s="8"/>
    </row>
    <row r="93" spans="1:3" x14ac:dyDescent="0.6">
      <c r="A93" s="14"/>
      <c r="B93" s="7"/>
      <c r="C93" s="8"/>
    </row>
  </sheetData>
  <sortState ref="A1:D91">
    <sortCondition descending="1" ref="D1"/>
  </sortState>
  <hyperlinks>
    <hyperlink ref="A4" r:id="rId1" display="https://www.numbeo.com/cost-of-living/country_result.jsp?country=Australia"/>
    <hyperlink ref="A5" r:id="rId2" display="https://www.numbeo.com/cost-of-living/country_result.jsp?country=New+Zealand"/>
    <hyperlink ref="A13" r:id="rId3" display="https://www.numbeo.com/cost-of-living/country_result.jsp?country=Norway"/>
    <hyperlink ref="A8" r:id="rId4" display="https://www.numbeo.com/cost-of-living/country_result.jsp?country=Ireland"/>
    <hyperlink ref="A14" r:id="rId5" display="https://www.numbeo.com/cost-of-living/country_result.jsp?country=Iceland"/>
    <hyperlink ref="A10" r:id="rId6" display="https://www.numbeo.com/cost-of-living/country_result.jsp?country=United+Kingdom"/>
    <hyperlink ref="A15" r:id="rId7" display="https://www.numbeo.com/cost-of-living/country_result.jsp?country=Canada"/>
    <hyperlink ref="A7" r:id="rId8" display="https://www.numbeo.com/cost-of-living/country_result.jsp?country=Singapore"/>
    <hyperlink ref="A19" r:id="rId9" display="https://www.numbeo.com/cost-of-living/country_result.jsp?country=Israel"/>
    <hyperlink ref="A39" r:id="rId10" display="https://www.numbeo.com/cost-of-living/country_result.jsp?country=Switzerland"/>
    <hyperlink ref="A21" r:id="rId11" display="https://www.numbeo.com/cost-of-living/country_result.jsp?country=France"/>
    <hyperlink ref="A24" r:id="rId12" display="https://www.numbeo.com/cost-of-living/country_result.jsp?country=Netherlands"/>
    <hyperlink ref="A34" r:id="rId13" display="https://www.numbeo.com/cost-of-living/country_result.jsp?country=Finland"/>
    <hyperlink ref="A37" r:id="rId14" display="https://www.numbeo.com/cost-of-living/country_result.jsp?country=Sweden"/>
    <hyperlink ref="A53" r:id="rId15" display="https://www.numbeo.com/cost-of-living/country_result.jsp?country=Palestinian+Territory"/>
    <hyperlink ref="A28" r:id="rId16" display="https://www.numbeo.com/cost-of-living/country_result.jsp?country=Germany"/>
    <hyperlink ref="A41" r:id="rId17" display="https://www.numbeo.com/cost-of-living/country_result.jsp?country=Denmark"/>
    <hyperlink ref="A38" r:id="rId18" display="https://www.numbeo.com/cost-of-living/country_result.jsp?country=United+States"/>
    <hyperlink ref="A31" r:id="rId19" display="https://www.numbeo.com/cost-of-living/country_result.jsp?country=Italy"/>
    <hyperlink ref="A29" r:id="rId20" display="https://www.numbeo.com/cost-of-living/country_result.jsp?country=Spain"/>
    <hyperlink ref="A25" r:id="rId21" display="https://www.numbeo.com/cost-of-living/country_result.jsp?country=Portugal"/>
    <hyperlink ref="A23" r:id="rId22" display="https://www.numbeo.com/cost-of-living/country_result.jsp?country=Chile"/>
    <hyperlink ref="A6" r:id="rId23" display="https://www.numbeo.com/cost-of-living/country_result.jsp?country=Sri+Lanka"/>
    <hyperlink ref="A9" r:id="rId24" display="https://www.numbeo.com/cost-of-living/country_result.jsp?country=Saudi+Arabia"/>
    <hyperlink ref="A36" r:id="rId25" display="https://www.numbeo.com/cost-of-living/country_result.jsp?country=Greece"/>
    <hyperlink ref="A26" r:id="rId26" display="https://www.numbeo.com/cost-of-living/country_result.jsp?country=Czech+Republic"/>
    <hyperlink ref="A43" r:id="rId27" display="https://www.numbeo.com/cost-of-living/country_result.jsp?country=Uruguay"/>
    <hyperlink ref="A32" r:id="rId28" display="https://www.numbeo.com/cost-of-living/country_result.jsp?country=Latvia"/>
    <hyperlink ref="A48" r:id="rId29" display="https://www.numbeo.com/cost-of-living/country_result.jsp?country=Japan"/>
    <hyperlink ref="A46" r:id="rId30" display="https://www.numbeo.com/cost-of-living/country_result.jsp?country=South+Korea"/>
    <hyperlink ref="A16" r:id="rId31" display="https://www.numbeo.com/cost-of-living/country_result.jsp?country=Thailand"/>
    <hyperlink ref="A30" r:id="rId32" display="https://www.numbeo.com/cost-of-living/country_result.jsp?country=Turkey"/>
    <hyperlink ref="A11" r:id="rId33" display="https://www.numbeo.com/cost-of-living/country_result.jsp?country=India"/>
    <hyperlink ref="A44" r:id="rId34" display="https://www.numbeo.com/cost-of-living/country_result.jsp?country=China"/>
    <hyperlink ref="A40" r:id="rId35" display="https://www.numbeo.com/cost-of-living/country_result.jsp?country=Jordan"/>
    <hyperlink ref="A45" r:id="rId36" display="https://www.numbeo.com/cost-of-living/country_result.jsp?country=Mexico"/>
    <hyperlink ref="A42" r:id="rId37" display="https://www.numbeo.com/cost-of-living/country_result.jsp?country=Iran"/>
    <hyperlink ref="A33" r:id="rId38" display="https://www.numbeo.com/cost-of-living/country_result.jsp?country=Iraq"/>
    <hyperlink ref="A52" r:id="rId39" display="https://www.numbeo.com/cost-of-living/country_result.jsp?country=Venezuela"/>
    <hyperlink ref="A47" r:id="rId40" display="https://www.numbeo.com/cost-of-living/country_result.jsp?country=Pakistan"/>
    <hyperlink ref="A51" r:id="rId41" display="https://www.numbeo.com/cost-of-living/country_result.jsp?country=Philippines"/>
    <hyperlink ref="A50" r:id="rId42" display="https://www.numbeo.com/cost-of-living/country_result.jsp?country=Kazakhstan"/>
    <hyperlink ref="A49" r:id="rId43" display="https://www.numbeo.com/cost-of-living/country_result.jsp?country=Ukraine"/>
    <hyperlink ref="A18" r:id="rId44" display="https://www.numbeo.com/cost-of-living/country_result.jsp?country=Malta"/>
    <hyperlink ref="A27" r:id="rId45" display="https://www.numbeo.com/cost-of-living/country_result.jsp?country=Panama"/>
    <hyperlink ref="A20" r:id="rId46" display="https://www.numbeo.com/cost-of-living/country_result.jsp?country=Ecuador"/>
    <hyperlink ref="A35" r:id="rId47" display="https://www.numbeo.com/cost-of-living/country_result.jsp?country=Slovenia"/>
    <hyperlink ref="A17" r:id="rId48" display="https://www.numbeo.com/cost-of-living/country_result.jsp?country=Romania"/>
    <hyperlink ref="A22" r:id="rId49" display="https://www.numbeo.com/cost-of-living/country_result.jsp?country=Poland"/>
    <hyperlink ref="A12" r:id="rId50" display="https://www.numbeo.com/cost-of-living/country_result.jsp?country=Malaysia"/>
  </hyperlinks>
  <pageMargins left="0.7" right="0.7" top="0.75" bottom="0.75" header="0.3" footer="0.3"/>
  <pageSetup paperSize="9" orientation="portrait" r:id="rId51"/>
  <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1"/>
  <sheetViews>
    <sheetView rightToLeft="1" zoomScale="55" zoomScaleNormal="55" workbookViewId="0">
      <selection activeCell="F7" sqref="F7"/>
    </sheetView>
  </sheetViews>
  <sheetFormatPr defaultRowHeight="21.75" x14ac:dyDescent="0.6"/>
  <cols>
    <col min="1" max="1" width="9" style="8"/>
    <col min="2" max="2" width="9" style="10"/>
    <col min="4" max="16384" width="9" style="8"/>
  </cols>
  <sheetData>
    <row r="2" spans="1:3" x14ac:dyDescent="0.6">
      <c r="A2" s="6" t="s">
        <v>0</v>
      </c>
      <c r="B2" s="7">
        <v>19.600000000000001</v>
      </c>
      <c r="C2" s="8"/>
    </row>
    <row r="3" spans="1:3" x14ac:dyDescent="0.6">
      <c r="A3" s="6" t="s">
        <v>1</v>
      </c>
      <c r="B3" s="7">
        <v>16.98</v>
      </c>
      <c r="C3" s="8"/>
    </row>
    <row r="4" spans="1:3" x14ac:dyDescent="0.6">
      <c r="A4" s="6" t="s">
        <v>2</v>
      </c>
      <c r="B4" s="7">
        <v>13.51</v>
      </c>
      <c r="C4" s="8"/>
    </row>
    <row r="5" spans="1:3" x14ac:dyDescent="0.6">
      <c r="A5" s="6" t="s">
        <v>3</v>
      </c>
      <c r="B5" s="7">
        <v>12.91</v>
      </c>
      <c r="C5" s="8"/>
    </row>
    <row r="6" spans="1:3" x14ac:dyDescent="0.6">
      <c r="A6" s="6" t="s">
        <v>4</v>
      </c>
      <c r="B6" s="7">
        <v>12.32</v>
      </c>
      <c r="C6" s="8"/>
    </row>
    <row r="7" spans="1:3" x14ac:dyDescent="0.6">
      <c r="A7" s="6" t="s">
        <v>5</v>
      </c>
      <c r="B7" s="7">
        <v>11.79</v>
      </c>
      <c r="C7" s="8"/>
    </row>
    <row r="8" spans="1:3" x14ac:dyDescent="0.6">
      <c r="A8" s="6" t="s">
        <v>6</v>
      </c>
      <c r="B8" s="7">
        <v>10.1</v>
      </c>
      <c r="C8" s="8"/>
    </row>
    <row r="9" spans="1:3" x14ac:dyDescent="0.6">
      <c r="A9" s="6" t="s">
        <v>7</v>
      </c>
      <c r="B9" s="7">
        <v>9.5299999999999994</v>
      </c>
      <c r="C9" s="8"/>
    </row>
    <row r="10" spans="1:3" x14ac:dyDescent="0.6">
      <c r="A10" s="6" t="s">
        <v>8</v>
      </c>
      <c r="B10" s="7">
        <v>9.3800000000000008</v>
      </c>
      <c r="C10" s="8"/>
    </row>
    <row r="11" spans="1:3" x14ac:dyDescent="0.6">
      <c r="A11" s="6" t="s">
        <v>9</v>
      </c>
      <c r="B11" s="7">
        <v>8.3800000000000008</v>
      </c>
      <c r="C11" s="8"/>
    </row>
    <row r="12" spans="1:3" x14ac:dyDescent="0.6">
      <c r="A12" s="6" t="s">
        <v>10</v>
      </c>
      <c r="B12" s="7">
        <v>8.2100000000000009</v>
      </c>
      <c r="C12" s="8"/>
    </row>
    <row r="13" spans="1:3" x14ac:dyDescent="0.6">
      <c r="A13" s="6" t="s">
        <v>11</v>
      </c>
      <c r="B13" s="7">
        <v>7.86</v>
      </c>
      <c r="C13" s="8"/>
    </row>
    <row r="14" spans="1:3" x14ac:dyDescent="0.6">
      <c r="A14" s="6" t="s">
        <v>12</v>
      </c>
      <c r="B14" s="7">
        <v>7.45</v>
      </c>
      <c r="C14" s="8"/>
    </row>
    <row r="15" spans="1:3" x14ac:dyDescent="0.6">
      <c r="A15" s="6" t="s">
        <v>13</v>
      </c>
      <c r="B15" s="7">
        <v>7.3</v>
      </c>
      <c r="C15" s="8"/>
    </row>
    <row r="16" spans="1:3" x14ac:dyDescent="0.6">
      <c r="A16" s="6" t="s">
        <v>14</v>
      </c>
      <c r="B16" s="7">
        <v>7.28</v>
      </c>
      <c r="C16" s="8"/>
    </row>
    <row r="17" spans="1:3" x14ac:dyDescent="0.6">
      <c r="A17" s="6" t="s">
        <v>15</v>
      </c>
      <c r="B17" s="7">
        <v>7.27</v>
      </c>
      <c r="C17" s="8"/>
    </row>
    <row r="18" spans="1:3" x14ac:dyDescent="0.6">
      <c r="A18" s="6" t="s">
        <v>16</v>
      </c>
      <c r="B18" s="7">
        <v>7.11</v>
      </c>
      <c r="C18" s="8"/>
    </row>
    <row r="19" spans="1:3" x14ac:dyDescent="0.6">
      <c r="A19" s="6" t="s">
        <v>17</v>
      </c>
      <c r="B19" s="7">
        <v>7.04</v>
      </c>
      <c r="C19" s="8"/>
    </row>
    <row r="20" spans="1:3" x14ac:dyDescent="0.6">
      <c r="A20" s="6" t="s">
        <v>18</v>
      </c>
      <c r="B20" s="7">
        <v>7.04</v>
      </c>
      <c r="C20" s="8"/>
    </row>
    <row r="21" spans="1:3" x14ac:dyDescent="0.6">
      <c r="A21" s="6" t="s">
        <v>19</v>
      </c>
      <c r="B21" s="7">
        <v>6.94</v>
      </c>
      <c r="C21" s="8"/>
    </row>
    <row r="22" spans="1:3" x14ac:dyDescent="0.6">
      <c r="A22" s="6" t="s">
        <v>20</v>
      </c>
      <c r="B22" s="7">
        <v>6.75</v>
      </c>
      <c r="C22" s="8"/>
    </row>
    <row r="23" spans="1:3" x14ac:dyDescent="0.6">
      <c r="A23" s="6" t="s">
        <v>21</v>
      </c>
      <c r="B23" s="7">
        <v>6.45</v>
      </c>
      <c r="C23" s="8"/>
    </row>
    <row r="24" spans="1:3" x14ac:dyDescent="0.6">
      <c r="A24" s="6" t="s">
        <v>22</v>
      </c>
      <c r="B24" s="7">
        <v>6.1</v>
      </c>
      <c r="C24" s="8"/>
    </row>
    <row r="25" spans="1:3" x14ac:dyDescent="0.6">
      <c r="A25" s="6" t="s">
        <v>23</v>
      </c>
      <c r="B25" s="7">
        <v>5.87</v>
      </c>
      <c r="C25" s="8"/>
    </row>
    <row r="26" spans="1:3" x14ac:dyDescent="0.6">
      <c r="A26" s="6" t="s">
        <v>24</v>
      </c>
      <c r="B26" s="7">
        <v>5.87</v>
      </c>
      <c r="C26" s="8"/>
    </row>
    <row r="27" spans="1:3" x14ac:dyDescent="0.6">
      <c r="A27" s="6" t="s">
        <v>25</v>
      </c>
      <c r="B27" s="7">
        <v>5.63</v>
      </c>
      <c r="C27" s="8"/>
    </row>
    <row r="28" spans="1:3" ht="43.5" x14ac:dyDescent="0.6">
      <c r="A28" s="9" t="s">
        <v>91</v>
      </c>
      <c r="B28" s="10">
        <f>AVERAGE(اروپا!B1:B40)</f>
        <v>5.4850000000000012</v>
      </c>
      <c r="C28" s="8"/>
    </row>
    <row r="29" spans="1:3" x14ac:dyDescent="0.6">
      <c r="A29" s="6" t="s">
        <v>26</v>
      </c>
      <c r="B29" s="7">
        <v>5.4</v>
      </c>
      <c r="C29" s="8"/>
    </row>
    <row r="30" spans="1:3" x14ac:dyDescent="0.6">
      <c r="A30" s="6" t="s">
        <v>27</v>
      </c>
      <c r="B30" s="7">
        <v>5.26</v>
      </c>
      <c r="C30" s="8"/>
    </row>
    <row r="31" spans="1:3" x14ac:dyDescent="0.6">
      <c r="A31" s="6" t="s">
        <v>28</v>
      </c>
      <c r="B31" s="7">
        <v>5.23</v>
      </c>
      <c r="C31" s="8"/>
    </row>
    <row r="32" spans="1:3" x14ac:dyDescent="0.6">
      <c r="A32" s="6" t="s">
        <v>29</v>
      </c>
      <c r="B32" s="7">
        <v>5.07</v>
      </c>
      <c r="C32" s="8"/>
    </row>
    <row r="33" spans="1:3" x14ac:dyDescent="0.6">
      <c r="A33" s="6" t="s">
        <v>30</v>
      </c>
      <c r="B33" s="7">
        <v>5</v>
      </c>
      <c r="C33" s="8"/>
    </row>
    <row r="34" spans="1:3" x14ac:dyDescent="0.6">
      <c r="A34" s="6" t="s">
        <v>31</v>
      </c>
      <c r="B34" s="7">
        <v>5</v>
      </c>
      <c r="C34" s="8"/>
    </row>
    <row r="35" spans="1:3" x14ac:dyDescent="0.6">
      <c r="A35" s="11" t="s">
        <v>87</v>
      </c>
      <c r="B35" s="10">
        <f>AVERAGE(جهان!B1:B87)</f>
        <v>4.8782758620689668</v>
      </c>
      <c r="C35" s="8"/>
    </row>
    <row r="36" spans="1:3" x14ac:dyDescent="0.6">
      <c r="A36" s="6" t="s">
        <v>32</v>
      </c>
      <c r="B36" s="7">
        <v>4.6900000000000004</v>
      </c>
      <c r="C36" s="8"/>
    </row>
    <row r="37" spans="1:3" x14ac:dyDescent="0.6">
      <c r="A37" s="6" t="s">
        <v>33</v>
      </c>
      <c r="B37" s="7">
        <v>4.58</v>
      </c>
      <c r="C37" s="8"/>
    </row>
    <row r="38" spans="1:3" x14ac:dyDescent="0.6">
      <c r="A38" s="6" t="s">
        <v>34</v>
      </c>
      <c r="B38" s="7">
        <v>4.46</v>
      </c>
      <c r="C38" s="8"/>
    </row>
    <row r="39" spans="1:3" x14ac:dyDescent="0.6">
      <c r="A39" s="6" t="s">
        <v>35</v>
      </c>
      <c r="B39" s="7">
        <v>4.4400000000000004</v>
      </c>
      <c r="C39" s="8"/>
    </row>
    <row r="40" spans="1:3" x14ac:dyDescent="0.6">
      <c r="A40" s="6" t="s">
        <v>36</v>
      </c>
      <c r="B40" s="7">
        <v>4.29</v>
      </c>
      <c r="C40" s="8"/>
    </row>
    <row r="41" spans="1:3" x14ac:dyDescent="0.6">
      <c r="A41" s="6" t="s">
        <v>37</v>
      </c>
      <c r="B41" s="7">
        <v>4.22</v>
      </c>
      <c r="C41" s="8"/>
    </row>
    <row r="42" spans="1:3" x14ac:dyDescent="0.6">
      <c r="A42" s="6" t="s">
        <v>38</v>
      </c>
      <c r="B42" s="7">
        <v>4.21</v>
      </c>
      <c r="C42" s="8"/>
    </row>
    <row r="43" spans="1:3" x14ac:dyDescent="0.6">
      <c r="A43" s="6" t="s">
        <v>39</v>
      </c>
      <c r="B43" s="7">
        <v>4.1100000000000003</v>
      </c>
      <c r="C43" s="8"/>
    </row>
    <row r="44" spans="1:3" x14ac:dyDescent="0.6">
      <c r="A44" s="6" t="s">
        <v>40</v>
      </c>
      <c r="B44" s="7">
        <v>4.0999999999999996</v>
      </c>
      <c r="C44" s="8"/>
    </row>
    <row r="45" spans="1:3" x14ac:dyDescent="0.6">
      <c r="A45" s="6" t="s">
        <v>41</v>
      </c>
      <c r="B45" s="7">
        <v>4.08</v>
      </c>
      <c r="C45" s="8"/>
    </row>
    <row r="46" spans="1:3" x14ac:dyDescent="0.6">
      <c r="A46" s="6" t="s">
        <v>42</v>
      </c>
      <c r="B46" s="7">
        <v>4.07</v>
      </c>
      <c r="C46" s="8"/>
    </row>
    <row r="47" spans="1:3" x14ac:dyDescent="0.6">
      <c r="A47" s="6" t="s">
        <v>43</v>
      </c>
      <c r="B47" s="7">
        <v>4.05</v>
      </c>
      <c r="C47" s="8"/>
    </row>
    <row r="48" spans="1:3" x14ac:dyDescent="0.6">
      <c r="A48" s="6" t="s">
        <v>44</v>
      </c>
      <c r="B48" s="7">
        <v>4.0199999999999996</v>
      </c>
      <c r="C48" s="8"/>
    </row>
    <row r="49" spans="1:3" x14ac:dyDescent="0.6">
      <c r="A49" s="6" t="s">
        <v>45</v>
      </c>
      <c r="B49" s="7">
        <v>4</v>
      </c>
      <c r="C49" s="8"/>
    </row>
    <row r="50" spans="1:3" x14ac:dyDescent="0.6">
      <c r="A50" s="6" t="s">
        <v>46</v>
      </c>
      <c r="B50" s="7">
        <v>3.93</v>
      </c>
      <c r="C50" s="8"/>
    </row>
    <row r="51" spans="1:3" x14ac:dyDescent="0.6">
      <c r="A51" s="6" t="s">
        <v>47</v>
      </c>
      <c r="B51" s="7">
        <v>3.59</v>
      </c>
      <c r="C51" s="8"/>
    </row>
    <row r="52" spans="1:3" x14ac:dyDescent="0.6">
      <c r="A52" s="6" t="s">
        <v>48</v>
      </c>
      <c r="B52" s="7">
        <v>3.5</v>
      </c>
      <c r="C52" s="8"/>
    </row>
    <row r="53" spans="1:3" x14ac:dyDescent="0.6">
      <c r="A53" s="6" t="s">
        <v>49</v>
      </c>
      <c r="B53" s="7">
        <v>3.5</v>
      </c>
      <c r="C53" s="8"/>
    </row>
    <row r="54" spans="1:3" x14ac:dyDescent="0.6">
      <c r="A54" s="6" t="s">
        <v>50</v>
      </c>
      <c r="B54" s="7">
        <v>3.49</v>
      </c>
      <c r="C54" s="8"/>
    </row>
    <row r="55" spans="1:3" x14ac:dyDescent="0.6">
      <c r="A55" s="6" t="s">
        <v>51</v>
      </c>
      <c r="B55" s="7">
        <v>3.41</v>
      </c>
      <c r="C55" s="8"/>
    </row>
    <row r="56" spans="1:3" x14ac:dyDescent="0.6">
      <c r="A56" s="11" t="s">
        <v>100</v>
      </c>
      <c r="B56" s="10">
        <f>AVERAGE(آسیا!B1:B36)</f>
        <v>3.3861111111111115</v>
      </c>
      <c r="C56" s="8"/>
    </row>
    <row r="57" spans="1:3" x14ac:dyDescent="0.6">
      <c r="A57" s="6" t="s">
        <v>52</v>
      </c>
      <c r="B57" s="7">
        <v>3.13</v>
      </c>
      <c r="C57" s="8"/>
    </row>
    <row r="58" spans="1:3" x14ac:dyDescent="0.6">
      <c r="A58" s="6" t="s">
        <v>53</v>
      </c>
      <c r="B58" s="7">
        <v>3.12</v>
      </c>
      <c r="C58" s="8"/>
    </row>
    <row r="59" spans="1:3" x14ac:dyDescent="0.6">
      <c r="A59" s="6" t="s">
        <v>54</v>
      </c>
      <c r="B59" s="7">
        <v>3.06</v>
      </c>
      <c r="C59" s="8"/>
    </row>
    <row r="60" spans="1:3" x14ac:dyDescent="0.6">
      <c r="A60" s="6" t="s">
        <v>55</v>
      </c>
      <c r="B60" s="7">
        <v>3.02</v>
      </c>
      <c r="C60" s="8"/>
    </row>
    <row r="61" spans="1:3" x14ac:dyDescent="0.6">
      <c r="A61" s="6" t="s">
        <v>56</v>
      </c>
      <c r="B61" s="7">
        <v>3</v>
      </c>
      <c r="C61" s="8"/>
    </row>
    <row r="62" spans="1:3" x14ac:dyDescent="0.6">
      <c r="A62" s="6" t="s">
        <v>57</v>
      </c>
      <c r="B62" s="7">
        <v>2.96</v>
      </c>
      <c r="C62" s="8"/>
    </row>
    <row r="63" spans="1:3" x14ac:dyDescent="0.6">
      <c r="A63" s="6" t="s">
        <v>58</v>
      </c>
      <c r="B63" s="7">
        <v>2.88</v>
      </c>
      <c r="C63" s="8"/>
    </row>
    <row r="64" spans="1:3" x14ac:dyDescent="0.6">
      <c r="A64" s="6" t="s">
        <v>59</v>
      </c>
      <c r="B64" s="7">
        <v>2.85</v>
      </c>
      <c r="C64" s="8"/>
    </row>
    <row r="65" spans="1:3" x14ac:dyDescent="0.6">
      <c r="A65" s="6" t="s">
        <v>60</v>
      </c>
      <c r="B65" s="7">
        <v>2.76</v>
      </c>
      <c r="C65" s="8"/>
    </row>
    <row r="66" spans="1:3" x14ac:dyDescent="0.6">
      <c r="A66" s="6" t="s">
        <v>61</v>
      </c>
      <c r="B66" s="7">
        <v>2.72</v>
      </c>
      <c r="C66" s="8"/>
    </row>
    <row r="67" spans="1:3" x14ac:dyDescent="0.6">
      <c r="A67" s="6" t="s">
        <v>62</v>
      </c>
      <c r="B67" s="7">
        <v>2.66</v>
      </c>
      <c r="C67" s="8"/>
    </row>
    <row r="68" spans="1:3" x14ac:dyDescent="0.6">
      <c r="A68" s="6" t="s">
        <v>63</v>
      </c>
      <c r="B68" s="7">
        <v>2.64</v>
      </c>
      <c r="C68" s="8"/>
    </row>
    <row r="69" spans="1:3" x14ac:dyDescent="0.6">
      <c r="A69" s="6" t="s">
        <v>64</v>
      </c>
      <c r="B69" s="7">
        <v>2.63</v>
      </c>
      <c r="C69" s="8"/>
    </row>
    <row r="70" spans="1:3" x14ac:dyDescent="0.6">
      <c r="A70" s="6" t="s">
        <v>65</v>
      </c>
      <c r="B70" s="7">
        <v>2.61</v>
      </c>
      <c r="C70" s="8"/>
    </row>
    <row r="71" spans="1:3" x14ac:dyDescent="0.6">
      <c r="A71" s="6" t="s">
        <v>66</v>
      </c>
      <c r="B71" s="7">
        <v>2.6</v>
      </c>
      <c r="C71" s="8"/>
    </row>
    <row r="72" spans="1:3" x14ac:dyDescent="0.6">
      <c r="A72" s="6" t="s">
        <v>67</v>
      </c>
      <c r="B72" s="7">
        <v>2.54</v>
      </c>
      <c r="C72" s="8"/>
    </row>
    <row r="73" spans="1:3" x14ac:dyDescent="0.6">
      <c r="A73" s="6" t="s">
        <v>68</v>
      </c>
      <c r="B73" s="7">
        <v>2.42</v>
      </c>
      <c r="C73" s="8"/>
    </row>
    <row r="74" spans="1:3" x14ac:dyDescent="0.6">
      <c r="A74" s="6" t="s">
        <v>69</v>
      </c>
      <c r="B74" s="7">
        <v>2.38</v>
      </c>
      <c r="C74" s="8"/>
    </row>
    <row r="75" spans="1:3" x14ac:dyDescent="0.6">
      <c r="A75" s="6" t="s">
        <v>70</v>
      </c>
      <c r="B75" s="7">
        <v>2.37</v>
      </c>
      <c r="C75" s="8"/>
    </row>
    <row r="76" spans="1:3" x14ac:dyDescent="0.6">
      <c r="A76" s="6" t="s">
        <v>71</v>
      </c>
      <c r="B76" s="7">
        <v>2.29</v>
      </c>
      <c r="C76" s="8"/>
    </row>
    <row r="77" spans="1:3" x14ac:dyDescent="0.6">
      <c r="A77" s="6" t="s">
        <v>72</v>
      </c>
      <c r="B77" s="7">
        <v>2.25</v>
      </c>
      <c r="C77" s="8"/>
    </row>
    <row r="78" spans="1:3" x14ac:dyDescent="0.6">
      <c r="A78" s="6" t="s">
        <v>73</v>
      </c>
      <c r="B78" s="7">
        <v>2.11</v>
      </c>
      <c r="C78" s="8"/>
    </row>
    <row r="79" spans="1:3" x14ac:dyDescent="0.6">
      <c r="A79" s="6" t="s">
        <v>74</v>
      </c>
      <c r="B79" s="7">
        <v>2.06</v>
      </c>
      <c r="C79" s="8"/>
    </row>
    <row r="80" spans="1:3" x14ac:dyDescent="0.6">
      <c r="A80" s="6" t="s">
        <v>75</v>
      </c>
      <c r="B80" s="7">
        <v>2</v>
      </c>
      <c r="C80" s="8"/>
    </row>
    <row r="81" spans="1:3" x14ac:dyDescent="0.6">
      <c r="A81" s="6" t="s">
        <v>76</v>
      </c>
      <c r="B81" s="7">
        <v>1.7</v>
      </c>
      <c r="C81" s="8"/>
    </row>
    <row r="82" spans="1:3" x14ac:dyDescent="0.6">
      <c r="A82" s="6" t="s">
        <v>77</v>
      </c>
      <c r="B82" s="7">
        <v>1.62</v>
      </c>
      <c r="C82" s="8"/>
    </row>
    <row r="83" spans="1:3" x14ac:dyDescent="0.6">
      <c r="A83" s="6" t="s">
        <v>78</v>
      </c>
      <c r="B83" s="7">
        <v>1.6</v>
      </c>
      <c r="C83" s="8"/>
    </row>
    <row r="84" spans="1:3" x14ac:dyDescent="0.6">
      <c r="A84" s="6" t="s">
        <v>79</v>
      </c>
      <c r="B84" s="7">
        <v>1.48</v>
      </c>
      <c r="C84" s="8"/>
    </row>
    <row r="85" spans="1:3" x14ac:dyDescent="0.6">
      <c r="A85" s="6" t="s">
        <v>80</v>
      </c>
      <c r="B85" s="7">
        <v>1.43</v>
      </c>
      <c r="C85" s="8"/>
    </row>
    <row r="86" spans="1:3" x14ac:dyDescent="0.6">
      <c r="A86" s="6" t="s">
        <v>81</v>
      </c>
      <c r="B86" s="7">
        <v>1.4</v>
      </c>
      <c r="C86" s="8"/>
    </row>
    <row r="87" spans="1:3" x14ac:dyDescent="0.6">
      <c r="A87" s="6" t="s">
        <v>82</v>
      </c>
      <c r="B87" s="7">
        <v>1.33</v>
      </c>
      <c r="C87" s="8"/>
    </row>
    <row r="88" spans="1:3" x14ac:dyDescent="0.6">
      <c r="A88" s="6" t="s">
        <v>83</v>
      </c>
      <c r="B88" s="7">
        <v>1.26</v>
      </c>
      <c r="C88" s="8"/>
    </row>
    <row r="89" spans="1:3" x14ac:dyDescent="0.6">
      <c r="A89" s="6" t="s">
        <v>84</v>
      </c>
      <c r="B89" s="7">
        <v>1.17</v>
      </c>
      <c r="C89" s="8"/>
    </row>
    <row r="90" spans="1:3" x14ac:dyDescent="0.6">
      <c r="A90" s="6" t="s">
        <v>85</v>
      </c>
      <c r="B90" s="7">
        <v>1.02</v>
      </c>
      <c r="C90" s="8"/>
    </row>
    <row r="91" spans="1:3" x14ac:dyDescent="0.6">
      <c r="A91" s="6" t="s">
        <v>86</v>
      </c>
      <c r="B91" s="7">
        <v>0.97</v>
      </c>
      <c r="C91" s="8"/>
    </row>
  </sheetData>
  <sortState ref="A1:B90">
    <sortCondition descending="1" ref="B15"/>
  </sortState>
  <hyperlinks>
    <hyperlink ref="A2" r:id="rId1" display="https://www.numbeo.com/cost-of-living/country_result.jsp?country=Australia"/>
    <hyperlink ref="A3" r:id="rId2" display="https://www.numbeo.com/cost-of-living/country_result.jsp?country=New+Zealand"/>
    <hyperlink ref="A4" r:id="rId3" display="https://www.numbeo.com/cost-of-living/country_result.jsp?country=Norway"/>
    <hyperlink ref="A5" r:id="rId4" display="https://www.numbeo.com/cost-of-living/country_result.jsp?country=Ireland"/>
    <hyperlink ref="A6" r:id="rId5" display="https://www.numbeo.com/cost-of-living/country_result.jsp?country=Iceland"/>
    <hyperlink ref="A7" r:id="rId6" display="https://www.numbeo.com/cost-of-living/country_result.jsp?country=United+Kingdom"/>
    <hyperlink ref="A8" r:id="rId7" display="https://www.numbeo.com/cost-of-living/country_result.jsp?country=Canada"/>
    <hyperlink ref="A9" r:id="rId8" display="https://www.numbeo.com/cost-of-living/country_result.jsp?country=Singapore"/>
    <hyperlink ref="A10" r:id="rId9" display="https://www.numbeo.com/cost-of-living/country_result.jsp?country=Israel"/>
    <hyperlink ref="A11" r:id="rId10" display="https://www.numbeo.com/cost-of-living/country_result.jsp?country=Switzerland"/>
    <hyperlink ref="A12" r:id="rId11" display="https://www.numbeo.com/cost-of-living/country_result.jsp?country=France"/>
    <hyperlink ref="A13" r:id="rId12" display="https://www.numbeo.com/cost-of-living/country_result.jsp?country=Netherlands"/>
    <hyperlink ref="A14" r:id="rId13" display="https://www.numbeo.com/cost-of-living/country_result.jsp?country=Puerto+Rico"/>
    <hyperlink ref="A15" r:id="rId14" display="https://www.numbeo.com/cost-of-living/country_result.jsp?country=Hong+Kong"/>
    <hyperlink ref="A16" r:id="rId15" display="https://www.numbeo.com/cost-of-living/country_result.jsp?country=Finland"/>
    <hyperlink ref="A17" r:id="rId16" display="https://www.numbeo.com/cost-of-living/country_result.jsp?country=Sweden"/>
    <hyperlink ref="A18" r:id="rId17" display="https://www.numbeo.com/cost-of-living/country_result.jsp?country=Palestinian+Territory"/>
    <hyperlink ref="A19" r:id="rId18" display="https://www.numbeo.com/cost-of-living/country_result.jsp?country=Belgium"/>
    <hyperlink ref="A20" r:id="rId19" display="https://www.numbeo.com/cost-of-living/country_result.jsp?country=Germany"/>
    <hyperlink ref="A21" r:id="rId20" display="https://www.numbeo.com/cost-of-living/country_result.jsp?country=Denmark"/>
    <hyperlink ref="A22" r:id="rId21" display="https://www.numbeo.com/cost-of-living/country_result.jsp?country=United+States"/>
    <hyperlink ref="A23" r:id="rId22" display="https://www.numbeo.com/cost-of-living/country_result.jsp?country=Malta"/>
    <hyperlink ref="A24" r:id="rId23" display="https://www.numbeo.com/cost-of-living/country_result.jsp?country=Italy"/>
    <hyperlink ref="A25" r:id="rId24" display="https://www.numbeo.com/cost-of-living/country_result.jsp?country=Austria"/>
    <hyperlink ref="A26" r:id="rId25" display="https://www.numbeo.com/cost-of-living/country_result.jsp?country=Spain"/>
    <hyperlink ref="A27" r:id="rId26" display="https://www.numbeo.com/cost-of-living/country_result.jsp?country=Portugal"/>
    <hyperlink ref="A29" r:id="rId27" display="https://www.numbeo.com/cost-of-living/country_result.jsp?country=Cyprus"/>
    <hyperlink ref="A30" r:id="rId28" display="https://www.numbeo.com/cost-of-living/country_result.jsp?country=Chile"/>
    <hyperlink ref="A31" r:id="rId29" display="https://www.numbeo.com/cost-of-living/country_result.jsp?country=Sri+Lanka"/>
    <hyperlink ref="A32" r:id="rId30" display="https://www.numbeo.com/cost-of-living/country_result.jsp?country=Saudi+Arabia"/>
    <hyperlink ref="A33" r:id="rId31" display="https://www.numbeo.com/cost-of-living/country_result.jsp?country=Panama"/>
    <hyperlink ref="A34" r:id="rId32" display="https://www.numbeo.com/cost-of-living/country_result.jsp?country=Ecuador"/>
    <hyperlink ref="A36" r:id="rId33" display="https://www.numbeo.com/cost-of-living/country_result.jsp?country=Greece"/>
    <hyperlink ref="A37" r:id="rId34" display="https://www.numbeo.com/cost-of-living/country_result.jsp?country=Slovenia"/>
    <hyperlink ref="A38" r:id="rId35" display="https://www.numbeo.com/cost-of-living/country_result.jsp?country=Estonia"/>
    <hyperlink ref="A39" r:id="rId36" display="https://www.numbeo.com/cost-of-living/country_result.jsp?country=Czech+Republic"/>
    <hyperlink ref="A40" r:id="rId37" display="https://www.numbeo.com/cost-of-living/country_result.jsp?country=Uruguay"/>
    <hyperlink ref="A41" r:id="rId38" display="https://www.numbeo.com/cost-of-living/country_result.jsp?country=Slovakia"/>
    <hyperlink ref="A42" r:id="rId39" display="https://www.numbeo.com/cost-of-living/country_result.jsp?country=Hungary"/>
    <hyperlink ref="A43" r:id="rId40" display="https://www.numbeo.com/cost-of-living/country_result.jsp?country=Latvia"/>
    <hyperlink ref="A44" r:id="rId41" display="https://www.numbeo.com/cost-of-living/country_result.jsp?country=Romania"/>
    <hyperlink ref="A45" r:id="rId42" display="https://www.numbeo.com/cost-of-living/country_result.jsp?country=Poland"/>
    <hyperlink ref="A46" r:id="rId43" display="https://www.numbeo.com/cost-of-living/country_result.jsp?country=Croatia"/>
    <hyperlink ref="A47" r:id="rId44" display="https://www.numbeo.com/cost-of-living/country_result.jsp?country=Lithuania"/>
    <hyperlink ref="A48" r:id="rId45" display="https://www.numbeo.com/cost-of-living/country_result.jsp?country=Malaysia"/>
    <hyperlink ref="A49" r:id="rId46" display="https://www.numbeo.com/cost-of-living/country_result.jsp?country=Japan"/>
    <hyperlink ref="A50" r:id="rId47" display="https://www.numbeo.com/cost-of-living/country_result.jsp?country=South+Korea"/>
    <hyperlink ref="A51" r:id="rId48" display="https://www.numbeo.com/cost-of-living/country_result.jsp?country=Thailand"/>
    <hyperlink ref="A52" r:id="rId49" display="https://www.numbeo.com/cost-of-living/country_result.jsp?country=Turkey"/>
    <hyperlink ref="A53" r:id="rId50" display="https://www.numbeo.com/cost-of-living/country_result.jsp?country=Dominican+Republic"/>
    <hyperlink ref="A54" r:id="rId51" display="https://www.numbeo.com/cost-of-living/country_result.jsp?country=Morocco"/>
    <hyperlink ref="A55" r:id="rId52" display="https://www.numbeo.com/cost-of-living/country_result.jsp?country=Costa+Rica"/>
    <hyperlink ref="A57" r:id="rId53" display="https://www.numbeo.com/cost-of-living/country_result.jsp?country=Taiwan"/>
    <hyperlink ref="A58" r:id="rId54" display="https://www.numbeo.com/cost-of-living/country_result.jsp?country=Bulgaria"/>
    <hyperlink ref="A59" r:id="rId55" display="https://www.numbeo.com/cost-of-living/country_result.jsp?country=India"/>
    <hyperlink ref="A60" r:id="rId56" display="https://www.numbeo.com/cost-of-living/country_result.jsp?country=China"/>
    <hyperlink ref="A61" r:id="rId57" display="https://www.numbeo.com/cost-of-living/country_result.jsp?country=Bosnia+And+Herzegovina"/>
    <hyperlink ref="A62" r:id="rId58" display="https://www.numbeo.com/cost-of-living/country_result.jsp?country=Jordan"/>
    <hyperlink ref="A63" r:id="rId59" display="https://www.numbeo.com/cost-of-living/country_result.jsp?country=Argentina"/>
    <hyperlink ref="A64" r:id="rId60" display="https://www.numbeo.com/cost-of-living/country_result.jsp?country=South+Africa"/>
    <hyperlink ref="A65" r:id="rId61" display="https://www.numbeo.com/cost-of-living/country_result.jsp?country=Kosovo+%28Disputed+Territory%29"/>
    <hyperlink ref="A66" r:id="rId62" display="https://www.numbeo.com/cost-of-living/country_result.jsp?country=United+Arab+Emirates"/>
    <hyperlink ref="A67" r:id="rId63" display="https://www.numbeo.com/cost-of-living/country_result.jsp?country=Serbia"/>
    <hyperlink ref="A68" r:id="rId64" display="https://www.numbeo.com/cost-of-living/country_result.jsp?country=Mexico"/>
    <hyperlink ref="A69" r:id="rId65" display="https://www.numbeo.com/cost-of-living/country_result.jsp?country=Albania"/>
    <hyperlink ref="A70" r:id="rId66" display="https://www.numbeo.com/cost-of-living/country_result.jsp?country=Peru"/>
    <hyperlink ref="A71" r:id="rId67" display="https://www.numbeo.com/cost-of-living/country_result.jsp?country=Bangladesh"/>
    <hyperlink ref="A72" r:id="rId68" display="https://www.numbeo.com/cost-of-living/country_result.jsp?country=Brazil"/>
    <hyperlink ref="A73" r:id="rId69" display="https://www.numbeo.com/cost-of-living/country_result.jsp?country=Tunisia"/>
    <hyperlink ref="A74" r:id="rId70" display="https://www.numbeo.com/cost-of-living/country_result.jsp?country=Iran"/>
    <hyperlink ref="A75" r:id="rId71" display="https://www.numbeo.com/cost-of-living/country_result.jsp?country=Azerbaijan"/>
    <hyperlink ref="A76" r:id="rId72" display="https://www.numbeo.com/cost-of-living/country_result.jsp?country=Macedonia"/>
    <hyperlink ref="A77" r:id="rId73" display="https://www.numbeo.com/cost-of-living/country_result.jsp?country=Lebanon"/>
    <hyperlink ref="A78" r:id="rId74" display="https://www.numbeo.com/cost-of-living/country_result.jsp?country=Algeria"/>
    <hyperlink ref="A79" r:id="rId75" display="https://www.numbeo.com/cost-of-living/country_result.jsp?country=Russia"/>
    <hyperlink ref="A80" r:id="rId76" display="https://www.numbeo.com/cost-of-living/country_result.jsp?country=Iraq"/>
    <hyperlink ref="A81" r:id="rId77" display="https://www.numbeo.com/cost-of-living/country_result.jsp?country=Egypt"/>
    <hyperlink ref="A82" r:id="rId78" display="https://www.numbeo.com/cost-of-living/country_result.jsp?country=Georgia"/>
    <hyperlink ref="A83" r:id="rId79" display="https://www.numbeo.com/cost-of-living/country_result.jsp?country=Venezuela"/>
    <hyperlink ref="A84" r:id="rId80" display="https://www.numbeo.com/cost-of-living/country_result.jsp?country=Indonesia"/>
    <hyperlink ref="A85" r:id="rId81" display="https://www.numbeo.com/cost-of-living/country_result.jsp?country=Colombia"/>
    <hyperlink ref="A86" r:id="rId82" display="https://www.numbeo.com/cost-of-living/country_result.jsp?country=Moldova"/>
    <hyperlink ref="A87" r:id="rId83" display="https://www.numbeo.com/cost-of-living/country_result.jsp?country=Pakistan"/>
    <hyperlink ref="A88" r:id="rId84" display="https://www.numbeo.com/cost-of-living/country_result.jsp?country=Armenia"/>
    <hyperlink ref="A89" r:id="rId85" display="https://www.numbeo.com/cost-of-living/country_result.jsp?country=Philippines"/>
    <hyperlink ref="A90" r:id="rId86" display="https://www.numbeo.com/cost-of-living/country_result.jsp?country=Kazakhstan"/>
    <hyperlink ref="A91" r:id="rId87" display="https://www.numbeo.com/cost-of-living/country_result.jsp?country=Ukraine"/>
  </hyperlinks>
  <pageMargins left="0.7" right="0.7" top="0.75" bottom="0.75" header="0.3" footer="0.3"/>
  <pageSetup paperSize="9" orientation="portrait" horizontalDpi="200" verticalDpi="200" r:id="rId88"/>
  <drawing r:id="rId8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rightToLeft="1" topLeftCell="A63" workbookViewId="0">
      <selection sqref="A1:B87"/>
    </sheetView>
  </sheetViews>
  <sheetFormatPr defaultRowHeight="14.25" x14ac:dyDescent="0.2"/>
  <sheetData>
    <row r="1" spans="1:2" x14ac:dyDescent="0.2">
      <c r="A1" s="1" t="s">
        <v>0</v>
      </c>
      <c r="B1" s="5">
        <v>19.600000000000001</v>
      </c>
    </row>
    <row r="2" spans="1:2" x14ac:dyDescent="0.2">
      <c r="A2" s="1" t="s">
        <v>1</v>
      </c>
      <c r="B2" s="5">
        <v>16.98</v>
      </c>
    </row>
    <row r="3" spans="1:2" x14ac:dyDescent="0.2">
      <c r="A3" s="1" t="s">
        <v>2</v>
      </c>
      <c r="B3" s="5">
        <v>13.51</v>
      </c>
    </row>
    <row r="4" spans="1:2" x14ac:dyDescent="0.2">
      <c r="A4" s="1" t="s">
        <v>3</v>
      </c>
      <c r="B4" s="5">
        <v>12.91</v>
      </c>
    </row>
    <row r="5" spans="1:2" x14ac:dyDescent="0.2">
      <c r="A5" s="1" t="s">
        <v>4</v>
      </c>
      <c r="B5" s="5">
        <v>12.32</v>
      </c>
    </row>
    <row r="6" spans="1:2" x14ac:dyDescent="0.2">
      <c r="A6" s="1" t="s">
        <v>5</v>
      </c>
      <c r="B6" s="5">
        <v>11.79</v>
      </c>
    </row>
    <row r="7" spans="1:2" x14ac:dyDescent="0.2">
      <c r="A7" s="1" t="s">
        <v>6</v>
      </c>
      <c r="B7" s="5">
        <v>10.1</v>
      </c>
    </row>
    <row r="8" spans="1:2" x14ac:dyDescent="0.2">
      <c r="A8" s="1" t="s">
        <v>7</v>
      </c>
      <c r="B8" s="5">
        <v>9.5299999999999994</v>
      </c>
    </row>
    <row r="9" spans="1:2" x14ac:dyDescent="0.2">
      <c r="A9" s="1" t="s">
        <v>8</v>
      </c>
      <c r="B9" s="5">
        <v>9.3800000000000008</v>
      </c>
    </row>
    <row r="10" spans="1:2" x14ac:dyDescent="0.2">
      <c r="A10" s="1" t="s">
        <v>9</v>
      </c>
      <c r="B10" s="5">
        <v>8.3800000000000008</v>
      </c>
    </row>
    <row r="11" spans="1:2" x14ac:dyDescent="0.2">
      <c r="A11" s="1" t="s">
        <v>10</v>
      </c>
      <c r="B11" s="5">
        <v>8.2100000000000009</v>
      </c>
    </row>
    <row r="12" spans="1:2" x14ac:dyDescent="0.2">
      <c r="A12" s="1" t="s">
        <v>11</v>
      </c>
      <c r="B12" s="5">
        <v>7.86</v>
      </c>
    </row>
    <row r="13" spans="1:2" x14ac:dyDescent="0.2">
      <c r="A13" s="1" t="s">
        <v>12</v>
      </c>
      <c r="B13" s="5">
        <v>7.45</v>
      </c>
    </row>
    <row r="14" spans="1:2" x14ac:dyDescent="0.2">
      <c r="A14" s="1" t="s">
        <v>13</v>
      </c>
      <c r="B14" s="5">
        <v>7.3</v>
      </c>
    </row>
    <row r="15" spans="1:2" x14ac:dyDescent="0.2">
      <c r="A15" s="1" t="s">
        <v>14</v>
      </c>
      <c r="B15" s="5">
        <v>7.28</v>
      </c>
    </row>
    <row r="16" spans="1:2" x14ac:dyDescent="0.2">
      <c r="A16" s="1" t="s">
        <v>15</v>
      </c>
      <c r="B16" s="5">
        <v>7.27</v>
      </c>
    </row>
    <row r="17" spans="1:2" x14ac:dyDescent="0.2">
      <c r="A17" s="1" t="s">
        <v>16</v>
      </c>
      <c r="B17" s="5">
        <v>7.11</v>
      </c>
    </row>
    <row r="18" spans="1:2" x14ac:dyDescent="0.2">
      <c r="A18" s="1" t="s">
        <v>17</v>
      </c>
      <c r="B18" s="5">
        <v>7.04</v>
      </c>
    </row>
    <row r="19" spans="1:2" x14ac:dyDescent="0.2">
      <c r="A19" s="1" t="s">
        <v>18</v>
      </c>
      <c r="B19" s="5">
        <v>7.04</v>
      </c>
    </row>
    <row r="20" spans="1:2" x14ac:dyDescent="0.2">
      <c r="A20" s="1" t="s">
        <v>19</v>
      </c>
      <c r="B20" s="5">
        <v>6.94</v>
      </c>
    </row>
    <row r="21" spans="1:2" x14ac:dyDescent="0.2">
      <c r="A21" s="1" t="s">
        <v>20</v>
      </c>
      <c r="B21" s="5">
        <v>6.75</v>
      </c>
    </row>
    <row r="22" spans="1:2" x14ac:dyDescent="0.2">
      <c r="A22" s="1" t="s">
        <v>21</v>
      </c>
      <c r="B22" s="5">
        <v>6.45</v>
      </c>
    </row>
    <row r="23" spans="1:2" x14ac:dyDescent="0.2">
      <c r="A23" s="1" t="s">
        <v>22</v>
      </c>
      <c r="B23" s="5">
        <v>6.1</v>
      </c>
    </row>
    <row r="24" spans="1:2" x14ac:dyDescent="0.2">
      <c r="A24" s="1" t="s">
        <v>23</v>
      </c>
      <c r="B24" s="5">
        <v>5.87</v>
      </c>
    </row>
    <row r="25" spans="1:2" x14ac:dyDescent="0.2">
      <c r="A25" s="1" t="s">
        <v>24</v>
      </c>
      <c r="B25" s="5">
        <v>5.87</v>
      </c>
    </row>
    <row r="26" spans="1:2" x14ac:dyDescent="0.2">
      <c r="A26" s="1" t="s">
        <v>25</v>
      </c>
      <c r="B26" s="5">
        <v>5.63</v>
      </c>
    </row>
    <row r="27" spans="1:2" x14ac:dyDescent="0.2">
      <c r="A27" s="1" t="s">
        <v>26</v>
      </c>
      <c r="B27" s="5">
        <v>5.4</v>
      </c>
    </row>
    <row r="28" spans="1:2" x14ac:dyDescent="0.2">
      <c r="A28" s="1" t="s">
        <v>27</v>
      </c>
      <c r="B28" s="5">
        <v>5.26</v>
      </c>
    </row>
    <row r="29" spans="1:2" x14ac:dyDescent="0.2">
      <c r="A29" s="1" t="s">
        <v>28</v>
      </c>
      <c r="B29" s="5">
        <v>5.23</v>
      </c>
    </row>
    <row r="30" spans="1:2" x14ac:dyDescent="0.2">
      <c r="A30" s="1" t="s">
        <v>29</v>
      </c>
      <c r="B30" s="5">
        <v>5.07</v>
      </c>
    </row>
    <row r="31" spans="1:2" x14ac:dyDescent="0.2">
      <c r="A31" s="1" t="s">
        <v>30</v>
      </c>
      <c r="B31" s="5">
        <v>5</v>
      </c>
    </row>
    <row r="32" spans="1:2" x14ac:dyDescent="0.2">
      <c r="A32" s="1" t="s">
        <v>31</v>
      </c>
      <c r="B32" s="5">
        <v>5</v>
      </c>
    </row>
    <row r="33" spans="1:2" x14ac:dyDescent="0.2">
      <c r="A33" s="1" t="s">
        <v>32</v>
      </c>
      <c r="B33" s="5">
        <v>4.6900000000000004</v>
      </c>
    </row>
    <row r="34" spans="1:2" x14ac:dyDescent="0.2">
      <c r="A34" s="1" t="s">
        <v>33</v>
      </c>
      <c r="B34" s="5">
        <v>4.58</v>
      </c>
    </row>
    <row r="35" spans="1:2" x14ac:dyDescent="0.2">
      <c r="A35" s="1" t="s">
        <v>34</v>
      </c>
      <c r="B35" s="5">
        <v>4.46</v>
      </c>
    </row>
    <row r="36" spans="1:2" x14ac:dyDescent="0.2">
      <c r="A36" s="1" t="s">
        <v>35</v>
      </c>
      <c r="B36" s="5">
        <v>4.4400000000000004</v>
      </c>
    </row>
    <row r="37" spans="1:2" x14ac:dyDescent="0.2">
      <c r="A37" s="1" t="s">
        <v>36</v>
      </c>
      <c r="B37" s="5">
        <v>4.29</v>
      </c>
    </row>
    <row r="38" spans="1:2" x14ac:dyDescent="0.2">
      <c r="A38" s="1" t="s">
        <v>37</v>
      </c>
      <c r="B38" s="5">
        <v>4.22</v>
      </c>
    </row>
    <row r="39" spans="1:2" x14ac:dyDescent="0.2">
      <c r="A39" s="1" t="s">
        <v>38</v>
      </c>
      <c r="B39" s="5">
        <v>4.21</v>
      </c>
    </row>
    <row r="40" spans="1:2" x14ac:dyDescent="0.2">
      <c r="A40" s="1" t="s">
        <v>39</v>
      </c>
      <c r="B40" s="5">
        <v>4.1100000000000003</v>
      </c>
    </row>
    <row r="41" spans="1:2" x14ac:dyDescent="0.2">
      <c r="A41" s="1" t="s">
        <v>40</v>
      </c>
      <c r="B41" s="5">
        <v>4.0999999999999996</v>
      </c>
    </row>
    <row r="42" spans="1:2" x14ac:dyDescent="0.2">
      <c r="A42" s="1" t="s">
        <v>41</v>
      </c>
      <c r="B42" s="5">
        <v>4.08</v>
      </c>
    </row>
    <row r="43" spans="1:2" x14ac:dyDescent="0.2">
      <c r="A43" s="1" t="s">
        <v>42</v>
      </c>
      <c r="B43" s="5">
        <v>4.07</v>
      </c>
    </row>
    <row r="44" spans="1:2" x14ac:dyDescent="0.2">
      <c r="A44" s="1" t="s">
        <v>43</v>
      </c>
      <c r="B44" s="5">
        <v>4.05</v>
      </c>
    </row>
    <row r="45" spans="1:2" x14ac:dyDescent="0.2">
      <c r="A45" s="1" t="s">
        <v>44</v>
      </c>
      <c r="B45" s="5">
        <v>4.0199999999999996</v>
      </c>
    </row>
    <row r="46" spans="1:2" x14ac:dyDescent="0.2">
      <c r="A46" s="1" t="s">
        <v>45</v>
      </c>
      <c r="B46" s="5">
        <v>4</v>
      </c>
    </row>
    <row r="47" spans="1:2" x14ac:dyDescent="0.2">
      <c r="A47" s="1" t="s">
        <v>46</v>
      </c>
      <c r="B47" s="5">
        <v>3.93</v>
      </c>
    </row>
    <row r="48" spans="1:2" x14ac:dyDescent="0.2">
      <c r="A48" s="1" t="s">
        <v>47</v>
      </c>
      <c r="B48" s="5">
        <v>3.59</v>
      </c>
    </row>
    <row r="49" spans="1:2" x14ac:dyDescent="0.2">
      <c r="A49" s="1" t="s">
        <v>48</v>
      </c>
      <c r="B49" s="5">
        <v>3.5</v>
      </c>
    </row>
    <row r="50" spans="1:2" x14ac:dyDescent="0.2">
      <c r="A50" s="1" t="s">
        <v>49</v>
      </c>
      <c r="B50" s="5">
        <v>3.5</v>
      </c>
    </row>
    <row r="51" spans="1:2" x14ac:dyDescent="0.2">
      <c r="A51" s="1" t="s">
        <v>50</v>
      </c>
      <c r="B51" s="5">
        <v>3.49</v>
      </c>
    </row>
    <row r="52" spans="1:2" x14ac:dyDescent="0.2">
      <c r="A52" s="1" t="s">
        <v>51</v>
      </c>
      <c r="B52" s="5">
        <v>3.41</v>
      </c>
    </row>
    <row r="53" spans="1:2" x14ac:dyDescent="0.2">
      <c r="A53" s="1" t="s">
        <v>52</v>
      </c>
      <c r="B53" s="5">
        <v>3.13</v>
      </c>
    </row>
    <row r="54" spans="1:2" x14ac:dyDescent="0.2">
      <c r="A54" s="1" t="s">
        <v>53</v>
      </c>
      <c r="B54" s="5">
        <v>3.12</v>
      </c>
    </row>
    <row r="55" spans="1:2" x14ac:dyDescent="0.2">
      <c r="A55" s="1" t="s">
        <v>54</v>
      </c>
      <c r="B55" s="5">
        <v>3.06</v>
      </c>
    </row>
    <row r="56" spans="1:2" x14ac:dyDescent="0.2">
      <c r="A56" s="1" t="s">
        <v>55</v>
      </c>
      <c r="B56" s="5">
        <v>3.02</v>
      </c>
    </row>
    <row r="57" spans="1:2" x14ac:dyDescent="0.2">
      <c r="A57" s="1" t="s">
        <v>56</v>
      </c>
      <c r="B57" s="5">
        <v>3</v>
      </c>
    </row>
    <row r="58" spans="1:2" x14ac:dyDescent="0.2">
      <c r="A58" s="1" t="s">
        <v>57</v>
      </c>
      <c r="B58" s="5">
        <v>2.96</v>
      </c>
    </row>
    <row r="59" spans="1:2" x14ac:dyDescent="0.2">
      <c r="A59" s="1" t="s">
        <v>58</v>
      </c>
      <c r="B59" s="5">
        <v>2.88</v>
      </c>
    </row>
    <row r="60" spans="1:2" x14ac:dyDescent="0.2">
      <c r="A60" s="1" t="s">
        <v>59</v>
      </c>
      <c r="B60" s="5">
        <v>2.85</v>
      </c>
    </row>
    <row r="61" spans="1:2" x14ac:dyDescent="0.2">
      <c r="A61" s="1" t="s">
        <v>60</v>
      </c>
      <c r="B61" s="5">
        <v>2.76</v>
      </c>
    </row>
    <row r="62" spans="1:2" x14ac:dyDescent="0.2">
      <c r="A62" s="1" t="s">
        <v>61</v>
      </c>
      <c r="B62" s="5">
        <v>2.72</v>
      </c>
    </row>
    <row r="63" spans="1:2" x14ac:dyDescent="0.2">
      <c r="A63" s="1" t="s">
        <v>62</v>
      </c>
      <c r="B63" s="5">
        <v>2.66</v>
      </c>
    </row>
    <row r="64" spans="1:2" x14ac:dyDescent="0.2">
      <c r="A64" s="1" t="s">
        <v>63</v>
      </c>
      <c r="B64" s="5">
        <v>2.64</v>
      </c>
    </row>
    <row r="65" spans="1:2" x14ac:dyDescent="0.2">
      <c r="A65" s="1" t="s">
        <v>64</v>
      </c>
      <c r="B65" s="5">
        <v>2.63</v>
      </c>
    </row>
    <row r="66" spans="1:2" x14ac:dyDescent="0.2">
      <c r="A66" s="1" t="s">
        <v>65</v>
      </c>
      <c r="B66" s="5">
        <v>2.61</v>
      </c>
    </row>
    <row r="67" spans="1:2" x14ac:dyDescent="0.2">
      <c r="A67" s="1" t="s">
        <v>66</v>
      </c>
      <c r="B67" s="5">
        <v>2.6</v>
      </c>
    </row>
    <row r="68" spans="1:2" x14ac:dyDescent="0.2">
      <c r="A68" s="1" t="s">
        <v>67</v>
      </c>
      <c r="B68" s="5">
        <v>2.54</v>
      </c>
    </row>
    <row r="69" spans="1:2" x14ac:dyDescent="0.2">
      <c r="A69" s="1" t="s">
        <v>68</v>
      </c>
      <c r="B69" s="5">
        <v>2.42</v>
      </c>
    </row>
    <row r="70" spans="1:2" x14ac:dyDescent="0.2">
      <c r="A70" s="1" t="s">
        <v>69</v>
      </c>
      <c r="B70" s="5">
        <v>2.38</v>
      </c>
    </row>
    <row r="71" spans="1:2" x14ac:dyDescent="0.2">
      <c r="A71" s="1" t="s">
        <v>70</v>
      </c>
      <c r="B71" s="5">
        <v>2.37</v>
      </c>
    </row>
    <row r="72" spans="1:2" x14ac:dyDescent="0.2">
      <c r="A72" s="1" t="s">
        <v>71</v>
      </c>
      <c r="B72" s="5">
        <v>2.29</v>
      </c>
    </row>
    <row r="73" spans="1:2" x14ac:dyDescent="0.2">
      <c r="A73" s="1" t="s">
        <v>72</v>
      </c>
      <c r="B73" s="5">
        <v>2.25</v>
      </c>
    </row>
    <row r="74" spans="1:2" x14ac:dyDescent="0.2">
      <c r="A74" s="1" t="s">
        <v>73</v>
      </c>
      <c r="B74" s="5">
        <v>2.11</v>
      </c>
    </row>
    <row r="75" spans="1:2" x14ac:dyDescent="0.2">
      <c r="A75" s="1" t="s">
        <v>74</v>
      </c>
      <c r="B75" s="5">
        <v>2.06</v>
      </c>
    </row>
    <row r="76" spans="1:2" x14ac:dyDescent="0.2">
      <c r="A76" s="1" t="s">
        <v>75</v>
      </c>
      <c r="B76" s="5">
        <v>2</v>
      </c>
    </row>
    <row r="77" spans="1:2" x14ac:dyDescent="0.2">
      <c r="A77" s="1" t="s">
        <v>76</v>
      </c>
      <c r="B77" s="5">
        <v>1.7</v>
      </c>
    </row>
    <row r="78" spans="1:2" x14ac:dyDescent="0.2">
      <c r="A78" s="1" t="s">
        <v>77</v>
      </c>
      <c r="B78" s="5">
        <v>1.62</v>
      </c>
    </row>
    <row r="79" spans="1:2" x14ac:dyDescent="0.2">
      <c r="A79" s="1" t="s">
        <v>78</v>
      </c>
      <c r="B79" s="5">
        <v>1.6</v>
      </c>
    </row>
    <row r="80" spans="1:2" x14ac:dyDescent="0.2">
      <c r="A80" s="1" t="s">
        <v>79</v>
      </c>
      <c r="B80" s="5">
        <v>1.48</v>
      </c>
    </row>
    <row r="81" spans="1:2" x14ac:dyDescent="0.2">
      <c r="A81" s="1" t="s">
        <v>80</v>
      </c>
      <c r="B81" s="5">
        <v>1.43</v>
      </c>
    </row>
    <row r="82" spans="1:2" x14ac:dyDescent="0.2">
      <c r="A82" s="1" t="s">
        <v>81</v>
      </c>
      <c r="B82" s="5">
        <v>1.4</v>
      </c>
    </row>
    <row r="83" spans="1:2" x14ac:dyDescent="0.2">
      <c r="A83" s="1" t="s">
        <v>82</v>
      </c>
      <c r="B83" s="5">
        <v>1.33</v>
      </c>
    </row>
    <row r="84" spans="1:2" x14ac:dyDescent="0.2">
      <c r="A84" s="1" t="s">
        <v>83</v>
      </c>
      <c r="B84" s="5">
        <v>1.26</v>
      </c>
    </row>
    <row r="85" spans="1:2" x14ac:dyDescent="0.2">
      <c r="A85" s="1" t="s">
        <v>84</v>
      </c>
      <c r="B85" s="5">
        <v>1.17</v>
      </c>
    </row>
    <row r="86" spans="1:2" x14ac:dyDescent="0.2">
      <c r="A86" s="1" t="s">
        <v>85</v>
      </c>
      <c r="B86" s="5">
        <v>1.02</v>
      </c>
    </row>
    <row r="87" spans="1:2" x14ac:dyDescent="0.2">
      <c r="A87" s="1" t="s">
        <v>86</v>
      </c>
      <c r="B87" s="5">
        <v>0.97</v>
      </c>
    </row>
  </sheetData>
  <hyperlinks>
    <hyperlink ref="A1" r:id="rId1" display="https://www.numbeo.com/cost-of-living/country_result.jsp?country=Australia"/>
    <hyperlink ref="A2" r:id="rId2" display="https://www.numbeo.com/cost-of-living/country_result.jsp?country=New+Zealand"/>
    <hyperlink ref="A3" r:id="rId3" display="https://www.numbeo.com/cost-of-living/country_result.jsp?country=Norway"/>
    <hyperlink ref="A4" r:id="rId4" display="https://www.numbeo.com/cost-of-living/country_result.jsp?country=Ireland"/>
    <hyperlink ref="A5" r:id="rId5" display="https://www.numbeo.com/cost-of-living/country_result.jsp?country=Iceland"/>
    <hyperlink ref="A6" r:id="rId6" display="https://www.numbeo.com/cost-of-living/country_result.jsp?country=United+Kingdom"/>
    <hyperlink ref="A7" r:id="rId7" display="https://www.numbeo.com/cost-of-living/country_result.jsp?country=Canada"/>
    <hyperlink ref="A8" r:id="rId8" display="https://www.numbeo.com/cost-of-living/country_result.jsp?country=Singapore"/>
    <hyperlink ref="A9" r:id="rId9" display="https://www.numbeo.com/cost-of-living/country_result.jsp?country=Israel"/>
    <hyperlink ref="A10" r:id="rId10" display="https://www.numbeo.com/cost-of-living/country_result.jsp?country=Switzerland"/>
    <hyperlink ref="A11" r:id="rId11" display="https://www.numbeo.com/cost-of-living/country_result.jsp?country=France"/>
    <hyperlink ref="A12" r:id="rId12" display="https://www.numbeo.com/cost-of-living/country_result.jsp?country=Netherlands"/>
    <hyperlink ref="A13" r:id="rId13" display="https://www.numbeo.com/cost-of-living/country_result.jsp?country=Puerto+Rico"/>
    <hyperlink ref="A14" r:id="rId14" display="https://www.numbeo.com/cost-of-living/country_result.jsp?country=Hong+Kong"/>
    <hyperlink ref="A15" r:id="rId15" display="https://www.numbeo.com/cost-of-living/country_result.jsp?country=Finland"/>
    <hyperlink ref="A16" r:id="rId16" display="https://www.numbeo.com/cost-of-living/country_result.jsp?country=Sweden"/>
    <hyperlink ref="A17" r:id="rId17" display="https://www.numbeo.com/cost-of-living/country_result.jsp?country=Palestinian+Territory"/>
    <hyperlink ref="A18" r:id="rId18" display="https://www.numbeo.com/cost-of-living/country_result.jsp?country=Belgium"/>
    <hyperlink ref="A19" r:id="rId19" display="https://www.numbeo.com/cost-of-living/country_result.jsp?country=Germany"/>
    <hyperlink ref="A20" r:id="rId20" display="https://www.numbeo.com/cost-of-living/country_result.jsp?country=Denmark"/>
    <hyperlink ref="A21" r:id="rId21" display="https://www.numbeo.com/cost-of-living/country_result.jsp?country=United+States"/>
    <hyperlink ref="A22" r:id="rId22" display="https://www.numbeo.com/cost-of-living/country_result.jsp?country=Malta"/>
    <hyperlink ref="A23" r:id="rId23" display="https://www.numbeo.com/cost-of-living/country_result.jsp?country=Italy"/>
    <hyperlink ref="A24" r:id="rId24" display="https://www.numbeo.com/cost-of-living/country_result.jsp?country=Austria"/>
    <hyperlink ref="A25" r:id="rId25" display="https://www.numbeo.com/cost-of-living/country_result.jsp?country=Spain"/>
    <hyperlink ref="A26" r:id="rId26" display="https://www.numbeo.com/cost-of-living/country_result.jsp?country=Portugal"/>
    <hyperlink ref="A27" r:id="rId27" display="https://www.numbeo.com/cost-of-living/country_result.jsp?country=Cyprus"/>
    <hyperlink ref="A28" r:id="rId28" display="https://www.numbeo.com/cost-of-living/country_result.jsp?country=Chile"/>
    <hyperlink ref="A29" r:id="rId29" display="https://www.numbeo.com/cost-of-living/country_result.jsp?country=Sri+Lanka"/>
    <hyperlink ref="A30" r:id="rId30" display="https://www.numbeo.com/cost-of-living/country_result.jsp?country=Saudi+Arabia"/>
    <hyperlink ref="A31" r:id="rId31" display="https://www.numbeo.com/cost-of-living/country_result.jsp?country=Panama"/>
    <hyperlink ref="A32" r:id="rId32" display="https://www.numbeo.com/cost-of-living/country_result.jsp?country=Ecuador"/>
    <hyperlink ref="A33" r:id="rId33" display="https://www.numbeo.com/cost-of-living/country_result.jsp?country=Greece"/>
    <hyperlink ref="A34" r:id="rId34" display="https://www.numbeo.com/cost-of-living/country_result.jsp?country=Slovenia"/>
    <hyperlink ref="A35" r:id="rId35" display="https://www.numbeo.com/cost-of-living/country_result.jsp?country=Estonia"/>
    <hyperlink ref="A36" r:id="rId36" display="https://www.numbeo.com/cost-of-living/country_result.jsp?country=Czech+Republic"/>
    <hyperlink ref="A37" r:id="rId37" display="https://www.numbeo.com/cost-of-living/country_result.jsp?country=Uruguay"/>
    <hyperlink ref="A38" r:id="rId38" display="https://www.numbeo.com/cost-of-living/country_result.jsp?country=Slovakia"/>
    <hyperlink ref="A39" r:id="rId39" display="https://www.numbeo.com/cost-of-living/country_result.jsp?country=Hungary"/>
    <hyperlink ref="A40" r:id="rId40" display="https://www.numbeo.com/cost-of-living/country_result.jsp?country=Latvia"/>
    <hyperlink ref="A41" r:id="rId41" display="https://www.numbeo.com/cost-of-living/country_result.jsp?country=Romania"/>
    <hyperlink ref="A42" r:id="rId42" display="https://www.numbeo.com/cost-of-living/country_result.jsp?country=Poland"/>
    <hyperlink ref="A43" r:id="rId43" display="https://www.numbeo.com/cost-of-living/country_result.jsp?country=Croatia"/>
    <hyperlink ref="A44" r:id="rId44" display="https://www.numbeo.com/cost-of-living/country_result.jsp?country=Lithuania"/>
    <hyperlink ref="A45" r:id="rId45" display="https://www.numbeo.com/cost-of-living/country_result.jsp?country=Malaysia"/>
    <hyperlink ref="A46" r:id="rId46" display="https://www.numbeo.com/cost-of-living/country_result.jsp?country=Japan"/>
    <hyperlink ref="A47" r:id="rId47" display="https://www.numbeo.com/cost-of-living/country_result.jsp?country=South+Korea"/>
    <hyperlink ref="A48" r:id="rId48" display="https://www.numbeo.com/cost-of-living/country_result.jsp?country=Thailand"/>
    <hyperlink ref="A49" r:id="rId49" display="https://www.numbeo.com/cost-of-living/country_result.jsp?country=Turkey"/>
    <hyperlink ref="A50" r:id="rId50" display="https://www.numbeo.com/cost-of-living/country_result.jsp?country=Dominican+Republic"/>
    <hyperlink ref="A51" r:id="rId51" display="https://www.numbeo.com/cost-of-living/country_result.jsp?country=Morocco"/>
    <hyperlink ref="A52" r:id="rId52" display="https://www.numbeo.com/cost-of-living/country_result.jsp?country=Costa+Rica"/>
    <hyperlink ref="A53" r:id="rId53" display="https://www.numbeo.com/cost-of-living/country_result.jsp?country=Taiwan"/>
    <hyperlink ref="A54" r:id="rId54" display="https://www.numbeo.com/cost-of-living/country_result.jsp?country=Bulgaria"/>
    <hyperlink ref="A55" r:id="rId55" display="https://www.numbeo.com/cost-of-living/country_result.jsp?country=India"/>
    <hyperlink ref="A56" r:id="rId56" display="https://www.numbeo.com/cost-of-living/country_result.jsp?country=China"/>
    <hyperlink ref="A57" r:id="rId57" display="https://www.numbeo.com/cost-of-living/country_result.jsp?country=Bosnia+And+Herzegovina"/>
    <hyperlink ref="A58" r:id="rId58" display="https://www.numbeo.com/cost-of-living/country_result.jsp?country=Jordan"/>
    <hyperlink ref="A59" r:id="rId59" display="https://www.numbeo.com/cost-of-living/country_result.jsp?country=Argentina"/>
    <hyperlink ref="A60" r:id="rId60" display="https://www.numbeo.com/cost-of-living/country_result.jsp?country=South+Africa"/>
    <hyperlink ref="A61" r:id="rId61" display="https://www.numbeo.com/cost-of-living/country_result.jsp?country=Kosovo+%28Disputed+Territory%29"/>
    <hyperlink ref="A62" r:id="rId62" display="https://www.numbeo.com/cost-of-living/country_result.jsp?country=United+Arab+Emirates"/>
    <hyperlink ref="A63" r:id="rId63" display="https://www.numbeo.com/cost-of-living/country_result.jsp?country=Serbia"/>
    <hyperlink ref="A64" r:id="rId64" display="https://www.numbeo.com/cost-of-living/country_result.jsp?country=Mexico"/>
    <hyperlink ref="A65" r:id="rId65" display="https://www.numbeo.com/cost-of-living/country_result.jsp?country=Albania"/>
    <hyperlink ref="A66" r:id="rId66" display="https://www.numbeo.com/cost-of-living/country_result.jsp?country=Peru"/>
    <hyperlink ref="A67" r:id="rId67" display="https://www.numbeo.com/cost-of-living/country_result.jsp?country=Bangladesh"/>
    <hyperlink ref="A68" r:id="rId68" display="https://www.numbeo.com/cost-of-living/country_result.jsp?country=Brazil"/>
    <hyperlink ref="A69" r:id="rId69" display="https://www.numbeo.com/cost-of-living/country_result.jsp?country=Tunisia"/>
    <hyperlink ref="A70" r:id="rId70" display="https://www.numbeo.com/cost-of-living/country_result.jsp?country=Iran"/>
    <hyperlink ref="A71" r:id="rId71" display="https://www.numbeo.com/cost-of-living/country_result.jsp?country=Azerbaijan"/>
    <hyperlink ref="A72" r:id="rId72" display="https://www.numbeo.com/cost-of-living/country_result.jsp?country=Macedonia"/>
    <hyperlink ref="A73" r:id="rId73" display="https://www.numbeo.com/cost-of-living/country_result.jsp?country=Lebanon"/>
    <hyperlink ref="A74" r:id="rId74" display="https://www.numbeo.com/cost-of-living/country_result.jsp?country=Algeria"/>
    <hyperlink ref="A75" r:id="rId75" display="https://www.numbeo.com/cost-of-living/country_result.jsp?country=Russia"/>
    <hyperlink ref="A76" r:id="rId76" display="https://www.numbeo.com/cost-of-living/country_result.jsp?country=Iraq"/>
    <hyperlink ref="A77" r:id="rId77" display="https://www.numbeo.com/cost-of-living/country_result.jsp?country=Egypt"/>
    <hyperlink ref="A78" r:id="rId78" display="https://www.numbeo.com/cost-of-living/country_result.jsp?country=Georgia"/>
    <hyperlink ref="A79" r:id="rId79" display="https://www.numbeo.com/cost-of-living/country_result.jsp?country=Venezuela"/>
    <hyperlink ref="A80" r:id="rId80" display="https://www.numbeo.com/cost-of-living/country_result.jsp?country=Indonesia"/>
    <hyperlink ref="A81" r:id="rId81" display="https://www.numbeo.com/cost-of-living/country_result.jsp?country=Colombia"/>
    <hyperlink ref="A82" r:id="rId82" display="https://www.numbeo.com/cost-of-living/country_result.jsp?country=Moldova"/>
    <hyperlink ref="A83" r:id="rId83" display="https://www.numbeo.com/cost-of-living/country_result.jsp?country=Pakistan"/>
    <hyperlink ref="A84" r:id="rId84" display="https://www.numbeo.com/cost-of-living/country_result.jsp?country=Armenia"/>
    <hyperlink ref="A85" r:id="rId85" display="https://www.numbeo.com/cost-of-living/country_result.jsp?country=Philippines"/>
    <hyperlink ref="A86" r:id="rId86" display="https://www.numbeo.com/cost-of-living/country_result.jsp?country=Kazakhstan"/>
    <hyperlink ref="A87" r:id="rId87" display="https://www.numbeo.com/cost-of-living/country_result.jsp?country=Ukrain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rightToLeft="1" workbookViewId="0">
      <selection activeCell="B41" sqref="B41"/>
    </sheetView>
  </sheetViews>
  <sheetFormatPr defaultRowHeight="14.25" x14ac:dyDescent="0.2"/>
  <cols>
    <col min="2" max="2" width="9" style="4"/>
  </cols>
  <sheetData>
    <row r="1" spans="1:2" x14ac:dyDescent="0.2">
      <c r="A1" s="2" t="s">
        <v>2</v>
      </c>
      <c r="B1" s="3">
        <v>13.51</v>
      </c>
    </row>
    <row r="2" spans="1:2" x14ac:dyDescent="0.2">
      <c r="A2" s="2" t="s">
        <v>3</v>
      </c>
      <c r="B2" s="3">
        <v>12.91</v>
      </c>
    </row>
    <row r="3" spans="1:2" x14ac:dyDescent="0.2">
      <c r="A3" s="2" t="s">
        <v>4</v>
      </c>
      <c r="B3" s="3">
        <v>12.32</v>
      </c>
    </row>
    <row r="4" spans="1:2" ht="28.5" x14ac:dyDescent="0.2">
      <c r="A4" s="2" t="s">
        <v>5</v>
      </c>
      <c r="B4" s="3">
        <v>11.79</v>
      </c>
    </row>
    <row r="5" spans="1:2" ht="28.5" x14ac:dyDescent="0.2">
      <c r="A5" s="2" t="s">
        <v>9</v>
      </c>
      <c r="B5" s="3">
        <v>8.3800000000000008</v>
      </c>
    </row>
    <row r="6" spans="1:2" x14ac:dyDescent="0.2">
      <c r="A6" s="2" t="s">
        <v>10</v>
      </c>
      <c r="B6" s="3">
        <v>8.2100000000000009</v>
      </c>
    </row>
    <row r="7" spans="1:2" ht="28.5" x14ac:dyDescent="0.2">
      <c r="A7" s="2" t="s">
        <v>11</v>
      </c>
      <c r="B7" s="3">
        <v>7.86</v>
      </c>
    </row>
    <row r="8" spans="1:2" x14ac:dyDescent="0.2">
      <c r="A8" s="2" t="s">
        <v>14</v>
      </c>
      <c r="B8" s="3">
        <v>7.28</v>
      </c>
    </row>
    <row r="9" spans="1:2" x14ac:dyDescent="0.2">
      <c r="A9" s="2" t="s">
        <v>15</v>
      </c>
      <c r="B9" s="3">
        <v>7.27</v>
      </c>
    </row>
    <row r="10" spans="1:2" x14ac:dyDescent="0.2">
      <c r="A10" s="2" t="s">
        <v>18</v>
      </c>
      <c r="B10" s="3">
        <v>7.04</v>
      </c>
    </row>
    <row r="11" spans="1:2" x14ac:dyDescent="0.2">
      <c r="A11" s="2" t="s">
        <v>17</v>
      </c>
      <c r="B11" s="3">
        <v>7.04</v>
      </c>
    </row>
    <row r="12" spans="1:2" x14ac:dyDescent="0.2">
      <c r="A12" s="2" t="s">
        <v>19</v>
      </c>
      <c r="B12" s="3">
        <v>6.94</v>
      </c>
    </row>
    <row r="13" spans="1:2" ht="28.5" x14ac:dyDescent="0.2">
      <c r="A13" s="2" t="s">
        <v>88</v>
      </c>
      <c r="B13" s="3">
        <v>6.81</v>
      </c>
    </row>
    <row r="14" spans="1:2" x14ac:dyDescent="0.2">
      <c r="A14" s="2" t="s">
        <v>21</v>
      </c>
      <c r="B14" s="3">
        <v>6.45</v>
      </c>
    </row>
    <row r="15" spans="1:2" x14ac:dyDescent="0.2">
      <c r="A15" s="2" t="s">
        <v>22</v>
      </c>
      <c r="B15" s="3">
        <v>6.1</v>
      </c>
    </row>
    <row r="16" spans="1:2" x14ac:dyDescent="0.2">
      <c r="A16" s="2" t="s">
        <v>24</v>
      </c>
      <c r="B16" s="3">
        <v>5.87</v>
      </c>
    </row>
    <row r="17" spans="1:2" x14ac:dyDescent="0.2">
      <c r="A17" s="2" t="s">
        <v>23</v>
      </c>
      <c r="B17" s="3">
        <v>5.87</v>
      </c>
    </row>
    <row r="18" spans="1:2" x14ac:dyDescent="0.2">
      <c r="A18" s="2" t="s">
        <v>25</v>
      </c>
      <c r="B18" s="3">
        <v>5.63</v>
      </c>
    </row>
    <row r="19" spans="1:2" x14ac:dyDescent="0.2">
      <c r="A19" s="2" t="s">
        <v>32</v>
      </c>
      <c r="B19" s="3">
        <v>4.6900000000000004</v>
      </c>
    </row>
    <row r="20" spans="1:2" x14ac:dyDescent="0.2">
      <c r="A20" s="2" t="s">
        <v>33</v>
      </c>
      <c r="B20" s="3">
        <v>4.58</v>
      </c>
    </row>
    <row r="21" spans="1:2" x14ac:dyDescent="0.2">
      <c r="A21" s="2" t="s">
        <v>34</v>
      </c>
      <c r="B21" s="3">
        <v>4.46</v>
      </c>
    </row>
    <row r="22" spans="1:2" ht="28.5" x14ac:dyDescent="0.2">
      <c r="A22" s="2" t="s">
        <v>35</v>
      </c>
      <c r="B22" s="3">
        <v>4.4400000000000004</v>
      </c>
    </row>
    <row r="23" spans="1:2" x14ac:dyDescent="0.2">
      <c r="A23" s="2" t="s">
        <v>37</v>
      </c>
      <c r="B23" s="3">
        <v>4.22</v>
      </c>
    </row>
    <row r="24" spans="1:2" x14ac:dyDescent="0.2">
      <c r="A24" s="2" t="s">
        <v>38</v>
      </c>
      <c r="B24" s="3">
        <v>4.21</v>
      </c>
    </row>
    <row r="25" spans="1:2" x14ac:dyDescent="0.2">
      <c r="A25" s="2" t="s">
        <v>39</v>
      </c>
      <c r="B25" s="3">
        <v>4.1100000000000003</v>
      </c>
    </row>
    <row r="26" spans="1:2" x14ac:dyDescent="0.2">
      <c r="A26" s="2" t="s">
        <v>40</v>
      </c>
      <c r="B26" s="3">
        <v>4.0999999999999996</v>
      </c>
    </row>
    <row r="27" spans="1:2" x14ac:dyDescent="0.2">
      <c r="A27" s="2" t="s">
        <v>41</v>
      </c>
      <c r="B27" s="3">
        <v>4.08</v>
      </c>
    </row>
    <row r="28" spans="1:2" x14ac:dyDescent="0.2">
      <c r="A28" s="2" t="s">
        <v>42</v>
      </c>
      <c r="B28" s="3">
        <v>4.07</v>
      </c>
    </row>
    <row r="29" spans="1:2" x14ac:dyDescent="0.2">
      <c r="A29" s="2" t="s">
        <v>43</v>
      </c>
      <c r="B29" s="3">
        <v>4.05</v>
      </c>
    </row>
    <row r="30" spans="1:2" x14ac:dyDescent="0.2">
      <c r="A30" s="2" t="s">
        <v>53</v>
      </c>
      <c r="B30" s="3">
        <v>3.12</v>
      </c>
    </row>
    <row r="31" spans="1:2" ht="57" x14ac:dyDescent="0.2">
      <c r="A31" s="2" t="s">
        <v>56</v>
      </c>
      <c r="B31" s="3">
        <v>3</v>
      </c>
    </row>
    <row r="32" spans="1:2" ht="28.5" x14ac:dyDescent="0.2">
      <c r="A32" s="2" t="s">
        <v>89</v>
      </c>
      <c r="B32" s="3">
        <v>2.93</v>
      </c>
    </row>
    <row r="33" spans="1:2" ht="42.75" x14ac:dyDescent="0.2">
      <c r="A33" s="2" t="s">
        <v>60</v>
      </c>
      <c r="B33" s="3">
        <v>2.76</v>
      </c>
    </row>
    <row r="34" spans="1:2" x14ac:dyDescent="0.2">
      <c r="A34" s="2" t="s">
        <v>62</v>
      </c>
      <c r="B34" s="3">
        <v>2.66</v>
      </c>
    </row>
    <row r="35" spans="1:2" x14ac:dyDescent="0.2">
      <c r="A35" s="2" t="s">
        <v>64</v>
      </c>
      <c r="B35" s="3">
        <v>2.63</v>
      </c>
    </row>
    <row r="36" spans="1:2" ht="28.5" x14ac:dyDescent="0.2">
      <c r="A36" s="2" t="s">
        <v>71</v>
      </c>
      <c r="B36" s="3">
        <v>2.29</v>
      </c>
    </row>
    <row r="37" spans="1:2" x14ac:dyDescent="0.2">
      <c r="A37" s="2" t="s">
        <v>74</v>
      </c>
      <c r="B37" s="3">
        <v>2.06</v>
      </c>
    </row>
    <row r="38" spans="1:2" x14ac:dyDescent="0.2">
      <c r="A38" s="2" t="s">
        <v>81</v>
      </c>
      <c r="B38" s="3">
        <v>1.4</v>
      </c>
    </row>
    <row r="39" spans="1:2" x14ac:dyDescent="0.2">
      <c r="A39" s="2" t="s">
        <v>90</v>
      </c>
      <c r="B39" s="3">
        <v>1.29</v>
      </c>
    </row>
    <row r="40" spans="1:2" x14ac:dyDescent="0.2">
      <c r="A40" s="2" t="s">
        <v>86</v>
      </c>
      <c r="B40" s="3">
        <v>0.97</v>
      </c>
    </row>
    <row r="41" spans="1:2" ht="28.5" x14ac:dyDescent="0.2">
      <c r="A41" s="2" t="s">
        <v>91</v>
      </c>
      <c r="B41" s="4">
        <f>AVERAGE(B1:B40)</f>
        <v>5.4850000000000012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rightToLeft="1" workbookViewId="0">
      <selection activeCell="D5" sqref="D5"/>
    </sheetView>
  </sheetViews>
  <sheetFormatPr defaultRowHeight="14.25" x14ac:dyDescent="0.2"/>
  <cols>
    <col min="1" max="1" width="8.75" bestFit="1" customWidth="1"/>
    <col min="2" max="2" width="9" style="4"/>
  </cols>
  <sheetData>
    <row r="1" spans="1:2" ht="28.5" x14ac:dyDescent="0.2">
      <c r="A1" s="2" t="s">
        <v>7</v>
      </c>
      <c r="B1" s="3">
        <v>9.5299999999999994</v>
      </c>
    </row>
    <row r="2" spans="1:2" x14ac:dyDescent="0.2">
      <c r="A2" s="2" t="s">
        <v>8</v>
      </c>
      <c r="B2" s="3">
        <v>9.3800000000000008</v>
      </c>
    </row>
    <row r="3" spans="1:2" ht="28.5" x14ac:dyDescent="0.2">
      <c r="A3" s="2" t="s">
        <v>13</v>
      </c>
      <c r="B3" s="3">
        <v>7.3</v>
      </c>
    </row>
    <row r="4" spans="1:2" ht="42.75" x14ac:dyDescent="0.2">
      <c r="A4" s="2" t="s">
        <v>16</v>
      </c>
      <c r="B4" s="3">
        <v>7.11</v>
      </c>
    </row>
    <row r="5" spans="1:2" x14ac:dyDescent="0.2">
      <c r="A5" s="2" t="s">
        <v>26</v>
      </c>
      <c r="B5" s="3">
        <v>5.4</v>
      </c>
    </row>
    <row r="6" spans="1:2" x14ac:dyDescent="0.2">
      <c r="A6" s="2" t="s">
        <v>28</v>
      </c>
      <c r="B6" s="3">
        <v>5.23</v>
      </c>
    </row>
    <row r="7" spans="1:2" ht="28.5" x14ac:dyDescent="0.2">
      <c r="A7" s="2" t="s">
        <v>29</v>
      </c>
      <c r="B7" s="3">
        <v>5.07</v>
      </c>
    </row>
    <row r="8" spans="1:2" x14ac:dyDescent="0.2">
      <c r="A8" s="2" t="s">
        <v>44</v>
      </c>
      <c r="B8" s="3">
        <v>4.0199999999999996</v>
      </c>
    </row>
    <row r="9" spans="1:2" x14ac:dyDescent="0.2">
      <c r="A9" s="2" t="s">
        <v>45</v>
      </c>
      <c r="B9" s="3">
        <v>4</v>
      </c>
    </row>
    <row r="10" spans="1:2" ht="28.5" x14ac:dyDescent="0.2">
      <c r="A10" s="2" t="s">
        <v>46</v>
      </c>
      <c r="B10" s="3">
        <v>3.93</v>
      </c>
    </row>
    <row r="11" spans="1:2" x14ac:dyDescent="0.2">
      <c r="A11" s="2" t="s">
        <v>92</v>
      </c>
      <c r="B11" s="3">
        <v>3.72</v>
      </c>
    </row>
    <row r="12" spans="1:2" x14ac:dyDescent="0.2">
      <c r="A12" s="2" t="s">
        <v>47</v>
      </c>
      <c r="B12" s="3">
        <v>3.59</v>
      </c>
    </row>
    <row r="13" spans="1:2" x14ac:dyDescent="0.2">
      <c r="A13" s="2" t="s">
        <v>48</v>
      </c>
      <c r="B13" s="3">
        <v>3.5</v>
      </c>
    </row>
    <row r="14" spans="1:2" x14ac:dyDescent="0.2">
      <c r="A14" s="2" t="s">
        <v>52</v>
      </c>
      <c r="B14" s="3">
        <v>3.13</v>
      </c>
    </row>
    <row r="15" spans="1:2" x14ac:dyDescent="0.2">
      <c r="A15" s="2" t="s">
        <v>93</v>
      </c>
      <c r="B15" s="3">
        <v>3.12</v>
      </c>
    </row>
    <row r="16" spans="1:2" x14ac:dyDescent="0.2">
      <c r="A16" s="2" t="s">
        <v>54</v>
      </c>
      <c r="B16" s="3">
        <v>3.06</v>
      </c>
    </row>
    <row r="17" spans="1:2" x14ac:dyDescent="0.2">
      <c r="A17" s="2" t="s">
        <v>55</v>
      </c>
      <c r="B17" s="3">
        <v>3.02</v>
      </c>
    </row>
    <row r="18" spans="1:2" x14ac:dyDescent="0.2">
      <c r="A18" s="2" t="s">
        <v>94</v>
      </c>
      <c r="B18" s="3">
        <v>2.97</v>
      </c>
    </row>
    <row r="19" spans="1:2" x14ac:dyDescent="0.2">
      <c r="A19" s="2" t="s">
        <v>57</v>
      </c>
      <c r="B19" s="3">
        <v>2.96</v>
      </c>
    </row>
    <row r="20" spans="1:2" x14ac:dyDescent="0.2">
      <c r="A20" s="2" t="s">
        <v>95</v>
      </c>
      <c r="B20" s="3">
        <v>2.75</v>
      </c>
    </row>
    <row r="21" spans="1:2" ht="42.75" x14ac:dyDescent="0.2">
      <c r="A21" s="2" t="s">
        <v>61</v>
      </c>
      <c r="B21" s="3">
        <v>2.72</v>
      </c>
    </row>
    <row r="22" spans="1:2" ht="28.5" x14ac:dyDescent="0.2">
      <c r="A22" s="2" t="s">
        <v>66</v>
      </c>
      <c r="B22" s="3">
        <v>2.6</v>
      </c>
    </row>
    <row r="23" spans="1:2" x14ac:dyDescent="0.2">
      <c r="A23" s="2" t="s">
        <v>96</v>
      </c>
      <c r="B23" s="3">
        <v>2.48</v>
      </c>
    </row>
    <row r="24" spans="1:2" x14ac:dyDescent="0.2">
      <c r="A24" s="2" t="s">
        <v>69</v>
      </c>
      <c r="B24" s="3">
        <v>2.38</v>
      </c>
    </row>
    <row r="25" spans="1:2" ht="28.5" x14ac:dyDescent="0.2">
      <c r="A25" s="2" t="s">
        <v>70</v>
      </c>
      <c r="B25" s="3">
        <v>2.37</v>
      </c>
    </row>
    <row r="26" spans="1:2" x14ac:dyDescent="0.2">
      <c r="A26" s="2" t="s">
        <v>72</v>
      </c>
      <c r="B26" s="3">
        <v>2.25</v>
      </c>
    </row>
    <row r="27" spans="1:2" x14ac:dyDescent="0.2">
      <c r="A27" s="2" t="s">
        <v>75</v>
      </c>
      <c r="B27" s="3">
        <v>2</v>
      </c>
    </row>
    <row r="28" spans="1:2" x14ac:dyDescent="0.2">
      <c r="A28" s="2" t="s">
        <v>97</v>
      </c>
      <c r="B28" s="3">
        <v>1.92</v>
      </c>
    </row>
    <row r="29" spans="1:2" x14ac:dyDescent="0.2">
      <c r="A29" s="2" t="s">
        <v>77</v>
      </c>
      <c r="B29" s="3">
        <v>1.62</v>
      </c>
    </row>
    <row r="30" spans="1:2" ht="28.5" x14ac:dyDescent="0.2">
      <c r="A30" s="2" t="s">
        <v>98</v>
      </c>
      <c r="B30" s="3">
        <v>1.5</v>
      </c>
    </row>
    <row r="31" spans="1:2" x14ac:dyDescent="0.2">
      <c r="A31" s="2" t="s">
        <v>79</v>
      </c>
      <c r="B31" s="3">
        <v>1.48</v>
      </c>
    </row>
    <row r="32" spans="1:2" x14ac:dyDescent="0.2">
      <c r="A32" s="2" t="s">
        <v>82</v>
      </c>
      <c r="B32" s="3">
        <v>1.33</v>
      </c>
    </row>
    <row r="33" spans="1:2" x14ac:dyDescent="0.2">
      <c r="A33" s="2" t="s">
        <v>83</v>
      </c>
      <c r="B33" s="3">
        <v>1.26</v>
      </c>
    </row>
    <row r="34" spans="1:2" ht="28.5" x14ac:dyDescent="0.2">
      <c r="A34" s="2" t="s">
        <v>84</v>
      </c>
      <c r="B34" s="3">
        <v>1.17</v>
      </c>
    </row>
    <row r="35" spans="1:2" ht="28.5" x14ac:dyDescent="0.2">
      <c r="A35" s="2" t="s">
        <v>85</v>
      </c>
      <c r="B35" s="3">
        <v>1.02</v>
      </c>
    </row>
    <row r="36" spans="1:2" x14ac:dyDescent="0.2">
      <c r="A36" s="2" t="s">
        <v>99</v>
      </c>
      <c r="B36" s="3">
        <v>1.01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کشورهای منتخب</vt:lpstr>
      <vt:lpstr>نمودار جهان</vt:lpstr>
      <vt:lpstr>جهان</vt:lpstr>
      <vt:lpstr>اروپا</vt:lpstr>
      <vt:lpstr>آسیا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bande</dc:creator>
  <cp:lastModifiedBy>bande</cp:lastModifiedBy>
  <dcterms:created xsi:type="dcterms:W3CDTF">2017-10-09T10:22:33Z</dcterms:created>
  <dcterms:modified xsi:type="dcterms:W3CDTF">2017-10-18T17:36:48Z</dcterms:modified>
</cp:coreProperties>
</file>