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5480" windowHeight="7935" activeTab="2"/>
  </bookViews>
  <sheets>
    <sheet name="نمایش علمی" sheetId="3" r:id="rId1"/>
    <sheet name="آزمایش" sheetId="4" r:id="rId2"/>
    <sheet name="طراحی و ساخت" sheetId="5" r:id="rId3"/>
  </sheets>
  <calcPr calcId="124519"/>
</workbook>
</file>

<file path=xl/calcChain.xml><?xml version="1.0" encoding="utf-8"?>
<calcChain xmlns="http://schemas.openxmlformats.org/spreadsheetml/2006/main">
  <c r="D9" i="5"/>
  <c r="D13" i="4"/>
  <c r="D13" i="3"/>
</calcChain>
</file>

<file path=xl/sharedStrings.xml><?xml version="1.0" encoding="utf-8"?>
<sst xmlns="http://schemas.openxmlformats.org/spreadsheetml/2006/main" count="217" uniqueCount="128">
  <si>
    <t>شماره پروژه</t>
  </si>
  <si>
    <t>عنوان پروژه</t>
  </si>
  <si>
    <t>تعداد دانش آموزان</t>
  </si>
  <si>
    <t>نام دانش  آموزان</t>
  </si>
  <si>
    <t>پایه/پایه ها</t>
  </si>
  <si>
    <t>معلم/معلمان راهنما</t>
  </si>
  <si>
    <t>مجتمع</t>
  </si>
  <si>
    <t>آموزشگاه</t>
  </si>
  <si>
    <t>درگاه سلیمان</t>
  </si>
  <si>
    <t>آزمایش</t>
  </si>
  <si>
    <t>دره پنبه دان</t>
  </si>
  <si>
    <t>چهارم تا ششم</t>
  </si>
  <si>
    <t>سمیه محترمی</t>
  </si>
  <si>
    <t>مریم جلالی</t>
  </si>
  <si>
    <t>پارسانیان</t>
  </si>
  <si>
    <t>شیرین مدین</t>
  </si>
  <si>
    <t>طراحی وساخت</t>
  </si>
  <si>
    <t>سمیه یزدانی</t>
  </si>
  <si>
    <t>شمسه</t>
  </si>
  <si>
    <t>مصطفی موسی زاده</t>
  </si>
  <si>
    <t>کمال اسعدی</t>
  </si>
  <si>
    <t>عطیه رحیم زاده</t>
  </si>
  <si>
    <t>نمایش علمی</t>
  </si>
  <si>
    <t>نوع پروژه</t>
  </si>
  <si>
    <t>رتبه</t>
  </si>
  <si>
    <t>تحقیق</t>
  </si>
  <si>
    <t>بدرآباد</t>
  </si>
  <si>
    <t>سیداحمدحسینی اینچکه</t>
  </si>
  <si>
    <t>بندپایان چگونه جانورانی هستند؟</t>
  </si>
  <si>
    <t>صدف یوسفی- دنیامحمودی –مهردادشریفی</t>
  </si>
  <si>
    <t>توحید قیلسون</t>
  </si>
  <si>
    <t>ریزان احمدی-درخشان احمدی –روژین حسینی</t>
  </si>
  <si>
    <t>آتشفشان ها</t>
  </si>
  <si>
    <t>غفورحبیب زاده</t>
  </si>
  <si>
    <t>قپلانتو</t>
  </si>
  <si>
    <t>بهاره رضوانی</t>
  </si>
  <si>
    <t>شکارچیان شب</t>
  </si>
  <si>
    <t>مبیناامانی-بهنام محمدامینی-بهنام مصری</t>
  </si>
  <si>
    <t>وحدت قلعه کهنه</t>
  </si>
  <si>
    <t>قشلاق رضا</t>
  </si>
  <si>
    <t>با قی راموش جان</t>
  </si>
  <si>
    <t xml:space="preserve">رابطه دما وانحلال پذیری </t>
  </si>
  <si>
    <t>سیوان مردانی – محمد یوسفی – منیجه یوسفی – نیان ارسلانی</t>
  </si>
  <si>
    <t>شهلا معلا</t>
  </si>
  <si>
    <t xml:space="preserve">آیااگربه آب مقطرنمک اضافه کنیم درنقطه جوش آن تاثیردارد؟ </t>
  </si>
  <si>
    <t>سعدی سلیمی-محمدشاهوسلیمانی-عشرت دستوری</t>
  </si>
  <si>
    <t>ثریا ابهری</t>
  </si>
  <si>
    <t xml:space="preserve">آیابامایعاتی غیرازآب می توان رنگین کمان درست کرد؟ </t>
  </si>
  <si>
    <t>اسرا محمدیان-شراره دستوانه-سحر میرآبادی- سوران سلیمی-برهان دستوری-پریا قادری-دانیال دستوری-فردین شانازی</t>
  </si>
  <si>
    <t>لاله های گلتپه</t>
  </si>
  <si>
    <t>حوری حسین زاده –نسرین حبیبی</t>
  </si>
  <si>
    <t>رطوبت سنج</t>
  </si>
  <si>
    <t>مازیارعزیزنژاد-دیمن مرادی-هیوا عبداله زاده-بهروزخوش قشلاقی</t>
  </si>
  <si>
    <t>تلاش گلتپه</t>
  </si>
  <si>
    <t>قاشق</t>
  </si>
  <si>
    <t>جلیل ولی زاده</t>
  </si>
  <si>
    <t xml:space="preserve">جنگ اسید وآهک </t>
  </si>
  <si>
    <t>زاناولی زاده-فرهادخدری-محمداحمدی</t>
  </si>
  <si>
    <t>کانی سفید سفلی</t>
  </si>
  <si>
    <t>آرمان حسنی</t>
  </si>
  <si>
    <t xml:space="preserve">ظرف مناسب عسل </t>
  </si>
  <si>
    <t>پریااحمدی-مهدی احمدی-شهرام زارعی</t>
  </si>
  <si>
    <t>بحران آب درایران</t>
  </si>
  <si>
    <t>ارسلان بهرامی-محمدهاشمی راد-زکریا برزویی-شراره مصطفویی</t>
  </si>
  <si>
    <t>فجر سنته</t>
  </si>
  <si>
    <t xml:space="preserve">جنیان  </t>
  </si>
  <si>
    <t>شیلان صالح پور-گلزار محمدی-شرمین تشکری</t>
  </si>
  <si>
    <t>نوروسایه</t>
  </si>
  <si>
    <t>شیدا حاجی پور- کیانوش امینی-ترانه مرادی- شیما خانی</t>
  </si>
  <si>
    <t xml:space="preserve">جنگ مایعات وفلزات </t>
  </si>
  <si>
    <t>گلزارعلیا</t>
  </si>
  <si>
    <t>محمدصالح فرامرزی- علی مسلم</t>
  </si>
  <si>
    <t>اسکندررضایی-اهون شفیعی-امیرمحمدی</t>
  </si>
  <si>
    <t>باران اسیدی</t>
  </si>
  <si>
    <t>شهدای  تیلکو</t>
  </si>
  <si>
    <t>زمانه فیض نژاد</t>
  </si>
  <si>
    <t xml:space="preserve">نمایش تصویرشعله شمع بر روی کاغذبه طورواضح </t>
  </si>
  <si>
    <t>پرنیازمولایی-لادن محمدی-سیده هانیه حسینیان</t>
  </si>
  <si>
    <t>شهید بهشتی  تیلکو</t>
  </si>
  <si>
    <t>لطیفه عزیزیان</t>
  </si>
  <si>
    <t>مقایسه گیاهان دارویی وشیمیایی</t>
  </si>
  <si>
    <t>سید مبین حسینی-آسو بهرامی- دنیا فتح اللهی- شاهو قاسمی –نگین مولودی- محمد ویسی</t>
  </si>
  <si>
    <t>خورخوره</t>
  </si>
  <si>
    <t>شهید رشیدی حانه میران</t>
  </si>
  <si>
    <t>چگونه می توان  اهرم ساخت؟</t>
  </si>
  <si>
    <t>سید حسین عنایتی</t>
  </si>
  <si>
    <t>مدل</t>
  </si>
  <si>
    <t>رامیار محمدی-رویاعباسپور-مهین فتحی</t>
  </si>
  <si>
    <t>قشلاق آقاگوره</t>
  </si>
  <si>
    <t>سحر حسن زاده</t>
  </si>
  <si>
    <t>تاثیرکرم خاکی بررشد گیاهان(کشاورزی)</t>
  </si>
  <si>
    <t>ریبین رستم پور –سیناکریمی- ساسان قادری – نسرین سلیمی –شیرکو نصرالله پور-آروین قربانی –مبینا رضاپور –نوید عبدی پور</t>
  </si>
  <si>
    <t>خوشینان</t>
  </si>
  <si>
    <t>آزادشریفی ملقرنی</t>
  </si>
  <si>
    <t xml:space="preserve">لایه های زمین </t>
  </si>
  <si>
    <t xml:space="preserve">سمیراهاشمی-بفرین رحمانی-مهران رحمانی-عرفان عبدی </t>
  </si>
  <si>
    <t xml:space="preserve">حانه میران </t>
  </si>
  <si>
    <t>مهتاب کریمیان</t>
  </si>
  <si>
    <t>آرمان   احمدی - کیانوش  رضاپور  - مبین فیضی- نیشتمان جواهری- رزگار فیضی- سرور مرواری- اشکان  کریمی- کیوان حمیدی</t>
  </si>
  <si>
    <t>آیاپوشش بدن همه جانداران ازیک جنس هستند؟</t>
  </si>
  <si>
    <t>13 آبان ماهیدرعلیا</t>
  </si>
  <si>
    <t>محمدرشیدپور</t>
  </si>
  <si>
    <t xml:space="preserve">مولان آباد </t>
  </si>
  <si>
    <t>مبینا محمودیان-آرینا کریم پور،-هیرو شجاعی</t>
  </si>
  <si>
    <t>آیاضربان قلب دخترها با پسرها فرق می کند ؟</t>
  </si>
  <si>
    <t>ماهیدر علیا</t>
  </si>
  <si>
    <t>ارسلان خداجو-زانیار اسدی -آرش قادری</t>
  </si>
  <si>
    <t>ساخت دستگاه مخلوط کن – دوغ ساز</t>
  </si>
  <si>
    <t>معصومه کسنزانی</t>
  </si>
  <si>
    <t>محمدرشیدی-پریاسعیدی-پریسا سعیدی</t>
  </si>
  <si>
    <t xml:space="preserve">میکروسکوپ قطره ای </t>
  </si>
  <si>
    <t>ماهان میرزائی –یاسین زارعی-کاروخوشنظر</t>
  </si>
  <si>
    <t xml:space="preserve">تولید الکتریسته </t>
  </si>
  <si>
    <t>مهرصاحب</t>
  </si>
  <si>
    <t>محمد رضا عزیزی -زانا میره- مبین ولی پور- محمد دهقانی- عادل صبر آور- هاور شریفی- دیاکو آذر پور</t>
  </si>
  <si>
    <t>نان پز خورشیدی</t>
  </si>
  <si>
    <t>شقایق صاحب</t>
  </si>
  <si>
    <t xml:space="preserve">سروه عدنانی </t>
  </si>
  <si>
    <t>فرانک حسنی-اوین الله مرادی-هانارحیمی پور-ساکارآذرپور-روشنک صالح پور</t>
  </si>
  <si>
    <t>تاثیرگل ختمی بر گلو درد</t>
  </si>
  <si>
    <t xml:space="preserve">زریان درخشان-فریباکریمی-نگارمحمدمرادی-سونیاشامحمدی-سمیه محمدمرادی </t>
  </si>
  <si>
    <t xml:space="preserve">آتشفشان </t>
  </si>
  <si>
    <t>جمع</t>
  </si>
  <si>
    <t>امتیاز</t>
  </si>
  <si>
    <r>
      <t>نتایج داوری مرحله ی</t>
    </r>
    <r>
      <rPr>
        <sz val="11"/>
        <color rgb="FF7030A0"/>
        <rFont val="B Titr"/>
        <charset val="178"/>
      </rPr>
      <t xml:space="preserve"> منطقه ای</t>
    </r>
    <r>
      <rPr>
        <sz val="11"/>
        <color theme="1"/>
        <rFont val="B Titr"/>
        <charset val="178"/>
      </rPr>
      <t xml:space="preserve"> پروژه های علمی دانش آموزان دوره ابتدایی (جشنواره جابر بن حیان ) سال تحصیلی </t>
    </r>
    <r>
      <rPr>
        <sz val="11"/>
        <color rgb="FF0070C0"/>
        <rFont val="B Titr"/>
        <charset val="178"/>
      </rPr>
      <t>94-93</t>
    </r>
    <r>
      <rPr>
        <sz val="11"/>
        <color rgb="FFFF0000"/>
        <rFont val="B Titr"/>
        <charset val="178"/>
      </rPr>
      <t xml:space="preserve"> (پایه های چهارم تا ششم ) </t>
    </r>
    <r>
      <rPr>
        <sz val="11"/>
        <color rgb="FF00B050"/>
        <rFont val="B Titr"/>
        <charset val="178"/>
      </rPr>
      <t>" پروژه های نمایش علمی (مدل - تحقیق-نمایش علمی "</t>
    </r>
  </si>
  <si>
    <t>گروه های آموزشی منطقه زیویه</t>
  </si>
  <si>
    <r>
      <t xml:space="preserve">نتایج داوری مرحله ی </t>
    </r>
    <r>
      <rPr>
        <sz val="11"/>
        <color rgb="FF7030A0"/>
        <rFont val="B Titr"/>
        <charset val="178"/>
      </rPr>
      <t>منطقه ای</t>
    </r>
    <r>
      <rPr>
        <sz val="11"/>
        <color theme="1"/>
        <rFont val="B Titr"/>
        <charset val="178"/>
      </rPr>
      <t xml:space="preserve"> پروژه های علمی دانش آموزان دوره ابتدایی (جشنواره جابر بن حیان ) سال تحصیلی</t>
    </r>
    <r>
      <rPr>
        <sz val="11"/>
        <color rgb="FF0070C0"/>
        <rFont val="B Titr"/>
        <charset val="178"/>
      </rPr>
      <t xml:space="preserve"> 94-93</t>
    </r>
    <r>
      <rPr>
        <sz val="11"/>
        <color rgb="FFFF0000"/>
        <rFont val="B Titr"/>
        <charset val="178"/>
      </rPr>
      <t xml:space="preserve"> (پایه های چهارم  تا ششم) </t>
    </r>
    <r>
      <rPr>
        <sz val="11"/>
        <color rgb="FF00B050"/>
        <rFont val="B Titr"/>
        <charset val="178"/>
      </rPr>
      <t>" پروژه های آزمایش "</t>
    </r>
  </si>
  <si>
    <r>
      <t xml:space="preserve">نتایج داوری مرحله ی </t>
    </r>
    <r>
      <rPr>
        <sz val="11"/>
        <color rgb="FF7030A0"/>
        <rFont val="B Titr"/>
        <charset val="178"/>
      </rPr>
      <t>منطقه ای</t>
    </r>
    <r>
      <rPr>
        <sz val="11"/>
        <color theme="1"/>
        <rFont val="B Titr"/>
        <charset val="178"/>
      </rPr>
      <t xml:space="preserve"> پروژه های علمی دانش آموزان دوره ابتدایی (جشنواره جابر بن حیان ) سال تحصیلی </t>
    </r>
    <r>
      <rPr>
        <sz val="11"/>
        <color rgb="FF0070C0"/>
        <rFont val="B Titr"/>
        <charset val="178"/>
      </rPr>
      <t>94-93</t>
    </r>
    <r>
      <rPr>
        <sz val="11"/>
        <color rgb="FFFF0000"/>
        <rFont val="B Titr"/>
        <charset val="178"/>
      </rPr>
      <t xml:space="preserve"> (پایه های چهارم تا ششم ) </t>
    </r>
    <r>
      <rPr>
        <sz val="11"/>
        <color rgb="FF00B050"/>
        <rFont val="B Titr"/>
        <charset val="178"/>
      </rPr>
      <t>" پروژه های طراحی و ساخت "</t>
    </r>
  </si>
</sst>
</file>

<file path=xl/styles.xml><?xml version="1.0" encoding="utf-8"?>
<styleSheet xmlns="http://schemas.openxmlformats.org/spreadsheetml/2006/main">
  <fonts count="2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B Zar"/>
      <charset val="178"/>
    </font>
    <font>
      <sz val="11"/>
      <color theme="1"/>
      <name val="B Titr"/>
      <charset val="178"/>
    </font>
    <font>
      <sz val="11"/>
      <color theme="1"/>
      <name val="Arial"/>
      <family val="2"/>
    </font>
    <font>
      <sz val="11"/>
      <color rgb="FF7030A0"/>
      <name val="B Titr"/>
      <charset val="178"/>
    </font>
    <font>
      <sz val="11"/>
      <color rgb="FF0070C0"/>
      <name val="B Titr"/>
      <charset val="178"/>
    </font>
    <font>
      <sz val="11"/>
      <color rgb="FFFF0000"/>
      <name val="B Titr"/>
      <charset val="178"/>
    </font>
    <font>
      <sz val="11"/>
      <color rgb="FF00B050"/>
      <name val="B Titr"/>
      <charset val="178"/>
    </font>
    <font>
      <sz val="16"/>
      <color theme="1"/>
      <name val="B Fantezy"/>
      <charset val="178"/>
    </font>
    <font>
      <b/>
      <sz val="11"/>
      <color theme="1"/>
      <name val="B Zar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0" fillId="34" borderId="0" xfId="0" applyFill="1"/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/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2" fontId="18" fillId="0" borderId="12" xfId="0" applyNumberFormat="1" applyFont="1" applyBorder="1" applyAlignment="1">
      <alignment horizontal="center" vertical="center"/>
    </xf>
    <xf numFmtId="0" fontId="18" fillId="33" borderId="18" xfId="0" applyFont="1" applyFill="1" applyBorder="1" applyAlignment="1">
      <alignment horizontal="center" vertical="center" wrapText="1"/>
    </xf>
    <xf numFmtId="0" fontId="0" fillId="0" borderId="14" xfId="0" applyBorder="1"/>
    <xf numFmtId="0" fontId="18" fillId="0" borderId="1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 readingOrder="2"/>
    </xf>
    <xf numFmtId="2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readingOrder="2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99"/>
  <sheetViews>
    <sheetView rightToLeft="1" zoomScale="85" zoomScaleNormal="85" zoomScaleSheetLayoutView="85" workbookViewId="0">
      <selection activeCell="K3" sqref="K3"/>
    </sheetView>
  </sheetViews>
  <sheetFormatPr defaultRowHeight="15" thickBottom="1"/>
  <cols>
    <col min="1" max="1" width="9" style="8"/>
    <col min="2" max="2" width="9" style="4"/>
    <col min="3" max="3" width="26.5" style="4" customWidth="1"/>
    <col min="4" max="4" width="9" style="4"/>
    <col min="5" max="5" width="32.75" style="4" customWidth="1"/>
    <col min="6" max="6" width="9" style="4"/>
    <col min="7" max="7" width="10.875" style="4" customWidth="1"/>
    <col min="8" max="8" width="9.625" style="4" customWidth="1"/>
    <col min="9" max="9" width="9" style="4"/>
    <col min="10" max="10" width="8.375" style="4" customWidth="1"/>
    <col min="11" max="11" width="6.75" style="4" customWidth="1"/>
    <col min="12" max="13" width="6.375" style="4" customWidth="1"/>
    <col min="14" max="16384" width="9" style="4"/>
  </cols>
  <sheetData>
    <row r="1" spans="1:53" s="3" customFormat="1" ht="24" thickTop="1" thickBot="1">
      <c r="A1" s="47" t="s">
        <v>124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1:53" ht="39.75" thickBot="1">
      <c r="A2" s="26" t="s">
        <v>0</v>
      </c>
      <c r="B2" s="27" t="s">
        <v>23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123</v>
      </c>
      <c r="K2" s="28" t="s">
        <v>24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3" ht="39.75" thickBot="1">
      <c r="A3" s="29">
        <v>16</v>
      </c>
      <c r="B3" s="14" t="s">
        <v>25</v>
      </c>
      <c r="C3" s="14" t="s">
        <v>62</v>
      </c>
      <c r="D3" s="14">
        <v>4</v>
      </c>
      <c r="E3" s="14" t="s">
        <v>63</v>
      </c>
      <c r="F3" s="14" t="s">
        <v>11</v>
      </c>
      <c r="G3" s="14" t="s">
        <v>17</v>
      </c>
      <c r="H3" s="14" t="s">
        <v>64</v>
      </c>
      <c r="I3" s="14" t="s">
        <v>14</v>
      </c>
      <c r="J3" s="30">
        <v>29.67</v>
      </c>
      <c r="K3" s="62">
        <v>1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1:53" ht="23.25" thickBot="1">
      <c r="A4" s="29">
        <v>17</v>
      </c>
      <c r="B4" s="14" t="s">
        <v>22</v>
      </c>
      <c r="C4" s="14" t="s">
        <v>67</v>
      </c>
      <c r="D4" s="14">
        <v>3</v>
      </c>
      <c r="E4" s="14" t="s">
        <v>66</v>
      </c>
      <c r="F4" s="14" t="s">
        <v>11</v>
      </c>
      <c r="G4" s="14" t="s">
        <v>15</v>
      </c>
      <c r="H4" s="14" t="s">
        <v>64</v>
      </c>
      <c r="I4" s="14" t="s">
        <v>65</v>
      </c>
      <c r="J4" s="30">
        <v>27.67</v>
      </c>
      <c r="K4" s="62">
        <v>2</v>
      </c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39.75" thickBot="1">
      <c r="A5" s="29">
        <v>25</v>
      </c>
      <c r="B5" s="14" t="s">
        <v>25</v>
      </c>
      <c r="C5" s="14" t="s">
        <v>80</v>
      </c>
      <c r="D5" s="14">
        <v>6</v>
      </c>
      <c r="E5" s="14" t="s">
        <v>81</v>
      </c>
      <c r="F5" s="14" t="s">
        <v>11</v>
      </c>
      <c r="G5" s="14" t="s">
        <v>79</v>
      </c>
      <c r="H5" s="14" t="s">
        <v>78</v>
      </c>
      <c r="I5" s="14" t="s">
        <v>18</v>
      </c>
      <c r="J5" s="30">
        <v>26.33</v>
      </c>
      <c r="K5" s="62">
        <v>3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1:53" ht="39.75" thickBot="1">
      <c r="A6" s="29">
        <v>6</v>
      </c>
      <c r="B6" s="14" t="s">
        <v>25</v>
      </c>
      <c r="C6" s="14" t="s">
        <v>36</v>
      </c>
      <c r="D6" s="14">
        <v>3</v>
      </c>
      <c r="E6" s="14" t="s">
        <v>37</v>
      </c>
      <c r="F6" s="14" t="s">
        <v>11</v>
      </c>
      <c r="G6" s="14" t="s">
        <v>35</v>
      </c>
      <c r="H6" s="14" t="s">
        <v>38</v>
      </c>
      <c r="I6" s="14" t="s">
        <v>34</v>
      </c>
      <c r="J6" s="30">
        <v>25</v>
      </c>
      <c r="K6" s="62">
        <v>4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1:53" ht="39.75" thickBot="1">
      <c r="A7" s="31">
        <v>39</v>
      </c>
      <c r="B7" s="32" t="s">
        <v>22</v>
      </c>
      <c r="C7" s="14" t="s">
        <v>121</v>
      </c>
      <c r="D7" s="32">
        <v>5</v>
      </c>
      <c r="E7" s="14" t="s">
        <v>120</v>
      </c>
      <c r="F7" s="14" t="s">
        <v>11</v>
      </c>
      <c r="G7" s="14" t="s">
        <v>21</v>
      </c>
      <c r="H7" s="14"/>
      <c r="I7" s="14" t="s">
        <v>116</v>
      </c>
      <c r="J7" s="30">
        <v>24</v>
      </c>
      <c r="K7" s="62">
        <v>5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1:53" ht="39.75" thickBot="1">
      <c r="A8" s="29">
        <v>29</v>
      </c>
      <c r="B8" s="14" t="s">
        <v>22</v>
      </c>
      <c r="C8" s="14" t="s">
        <v>94</v>
      </c>
      <c r="D8" s="14">
        <v>4</v>
      </c>
      <c r="E8" s="14" t="s">
        <v>95</v>
      </c>
      <c r="F8" s="14" t="s">
        <v>11</v>
      </c>
      <c r="G8" s="14" t="s">
        <v>93</v>
      </c>
      <c r="H8" s="14" t="s">
        <v>83</v>
      </c>
      <c r="I8" s="14" t="s">
        <v>92</v>
      </c>
      <c r="J8" s="30">
        <v>23.67</v>
      </c>
      <c r="K8" s="62">
        <v>6</v>
      </c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1:53" ht="39.75" thickBot="1">
      <c r="A9" s="29">
        <v>2</v>
      </c>
      <c r="B9" s="14" t="s">
        <v>25</v>
      </c>
      <c r="C9" s="14" t="s">
        <v>28</v>
      </c>
      <c r="D9" s="14">
        <v>3</v>
      </c>
      <c r="E9" s="14" t="s">
        <v>29</v>
      </c>
      <c r="F9" s="14" t="s">
        <v>11</v>
      </c>
      <c r="G9" s="14" t="s">
        <v>27</v>
      </c>
      <c r="H9" s="14" t="s">
        <v>30</v>
      </c>
      <c r="I9" s="14" t="s">
        <v>26</v>
      </c>
      <c r="J9" s="30">
        <v>20</v>
      </c>
      <c r="K9" s="62">
        <v>7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1:53" ht="23.25" thickBot="1">
      <c r="A10" s="29">
        <v>3</v>
      </c>
      <c r="B10" s="14" t="s">
        <v>22</v>
      </c>
      <c r="C10" s="14" t="s">
        <v>32</v>
      </c>
      <c r="D10" s="14">
        <v>3</v>
      </c>
      <c r="E10" s="14" t="s">
        <v>31</v>
      </c>
      <c r="F10" s="14" t="s">
        <v>11</v>
      </c>
      <c r="G10" s="14" t="s">
        <v>33</v>
      </c>
      <c r="H10" s="14" t="s">
        <v>30</v>
      </c>
      <c r="I10" s="14" t="s">
        <v>8</v>
      </c>
      <c r="J10" s="30">
        <v>19.329999999999998</v>
      </c>
      <c r="K10" s="62">
        <v>8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1:53" ht="64.5" customHeight="1" thickBot="1">
      <c r="A11" s="31">
        <v>30</v>
      </c>
      <c r="B11" s="32" t="s">
        <v>25</v>
      </c>
      <c r="C11" s="14" t="s">
        <v>99</v>
      </c>
      <c r="D11" s="32">
        <v>8</v>
      </c>
      <c r="E11" s="14" t="s">
        <v>98</v>
      </c>
      <c r="F11" s="14" t="s">
        <v>11</v>
      </c>
      <c r="G11" s="14" t="s">
        <v>97</v>
      </c>
      <c r="H11" s="14" t="s">
        <v>83</v>
      </c>
      <c r="I11" s="14" t="s">
        <v>96</v>
      </c>
      <c r="J11" s="30">
        <v>19.329999999999998</v>
      </c>
      <c r="K11" s="62">
        <v>8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1:53" ht="39.75" thickBot="1">
      <c r="A12" s="29">
        <v>26</v>
      </c>
      <c r="B12" s="33" t="s">
        <v>86</v>
      </c>
      <c r="C12" s="14" t="s">
        <v>84</v>
      </c>
      <c r="D12" s="14">
        <v>3</v>
      </c>
      <c r="E12" s="14" t="s">
        <v>87</v>
      </c>
      <c r="F12" s="14" t="s">
        <v>11</v>
      </c>
      <c r="G12" s="14" t="s">
        <v>85</v>
      </c>
      <c r="H12" s="14" t="s">
        <v>83</v>
      </c>
      <c r="I12" s="14" t="s">
        <v>82</v>
      </c>
      <c r="J12" s="30">
        <v>17.670000000000002</v>
      </c>
      <c r="K12" s="62">
        <v>9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1:53" ht="23.25" thickBot="1">
      <c r="A13" s="34"/>
      <c r="B13" s="14"/>
      <c r="C13" s="14"/>
      <c r="D13" s="63">
        <f>SUM(D3:D12)</f>
        <v>42</v>
      </c>
      <c r="E13" s="14"/>
      <c r="F13" s="14"/>
      <c r="G13" s="14"/>
      <c r="H13" s="14"/>
      <c r="I13" s="14"/>
      <c r="J13" s="14"/>
      <c r="K13" s="35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1:53" ht="30" thickBot="1">
      <c r="A14" s="50" t="s">
        <v>125</v>
      </c>
      <c r="B14" s="51"/>
      <c r="C14" s="51"/>
      <c r="D14" s="51"/>
      <c r="E14" s="51"/>
      <c r="F14" s="51"/>
      <c r="G14" s="51"/>
      <c r="H14" s="51"/>
      <c r="I14" s="51"/>
      <c r="J14" s="51"/>
      <c r="K14" s="52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1:53" ht="15.75" thickTop="1" thickBot="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41"/>
      <c r="M15" s="41"/>
      <c r="N15" s="41"/>
      <c r="O15" s="41"/>
      <c r="P15" s="41"/>
      <c r="Q15" s="41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1:53" thickBo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2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1:53" thickBo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2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1:53" thickBo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2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1:53" thickBo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1:53" thickBot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2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1:53" thickBo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2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1:53" thickBo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2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1:53" thickBo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2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1:53" thickBo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2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1:53" thickBo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2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1:53" thickBo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2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1:53" thickBo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2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1:53" thickBo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2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1:53" thickBo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2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1:53" thickBo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2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1:53" thickBo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2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1:53" thickBo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2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53" thickBo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2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53" thickBo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53" thickBo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2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53" thickBo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2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</row>
    <row r="37" spans="1:53" thickBo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2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</row>
    <row r="38" spans="1:53" thickBo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</row>
    <row r="39" spans="1:53" thickBo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</row>
    <row r="40" spans="1:53" thickBo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3" thickBo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2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</row>
    <row r="42" spans="1:53" thickBo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2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</row>
    <row r="43" spans="1:53" thickBo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2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</row>
    <row r="44" spans="1:53" thickBo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2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</row>
    <row r="45" spans="1:53" thickBo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2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53" thickBo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2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53" thickBo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53" thickBo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2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thickBo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45"/>
      <c r="O49" s="45"/>
      <c r="P49" s="45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6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thickBo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thickBo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thickBo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thickBo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thickBo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thickBo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thickBo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thickBo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thickBo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thickBo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thickBo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</row>
    <row r="61" spans="1:53" thickBo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</row>
    <row r="62" spans="1:53" thickBo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</row>
    <row r="63" spans="1:53" thickBo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</row>
    <row r="64" spans="1:53" thickBo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</row>
    <row r="65" spans="1:53" thickBo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</row>
    <row r="66" spans="1:53" thickBo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</row>
    <row r="67" spans="1:53" thickBo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</row>
    <row r="68" spans="1:53" thickBo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</row>
    <row r="69" spans="1:53" thickBo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</row>
    <row r="70" spans="1:53" thickBo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</row>
    <row r="71" spans="1:53" thickBo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</row>
    <row r="72" spans="1:53" thickBo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</row>
    <row r="73" spans="1:53" thickBo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</row>
    <row r="74" spans="1:53" thickBo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</row>
    <row r="75" spans="1:53" thickBo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</row>
    <row r="76" spans="1:53" thickBo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</row>
    <row r="77" spans="1:53" thickBo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</row>
    <row r="78" spans="1:53" thickBo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</row>
    <row r="79" spans="1:53" thickBo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</row>
    <row r="80" spans="1:53" thickBo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</row>
    <row r="81" spans="1:53" thickBo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</row>
    <row r="82" spans="1:53" thickBo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</row>
    <row r="83" spans="1:53" thickBo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</row>
    <row r="84" spans="1:53" thickBo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</row>
    <row r="85" spans="1:53" thickBo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</row>
    <row r="86" spans="1:53" thickBo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</row>
    <row r="87" spans="1:53" thickBo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</row>
    <row r="88" spans="1:53" thickBo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</row>
    <row r="89" spans="1:53" thickBo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</row>
    <row r="90" spans="1:53" thickBo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</row>
    <row r="91" spans="1:53" thickBo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</row>
    <row r="92" spans="1:53" thickBo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</row>
    <row r="93" spans="1:53" thickBo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</row>
    <row r="94" spans="1:53" thickBo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</row>
    <row r="95" spans="1:53" thickBo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</row>
    <row r="96" spans="1:53" thickBo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</row>
    <row r="97" spans="1:53" thickBo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</row>
    <row r="98" spans="1:53" thickBo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</row>
    <row r="99" spans="1:53" thickBo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</row>
    <row r="100" spans="1:53" thickBo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</row>
    <row r="101" spans="1:53" thickBo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</row>
    <row r="102" spans="1:53" thickBo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</row>
    <row r="103" spans="1:53" thickBo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</row>
    <row r="104" spans="1:53" thickBo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</row>
    <row r="105" spans="1:53" thickBo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</row>
    <row r="106" spans="1:53" thickBo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</row>
    <row r="107" spans="1:53" thickBo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</row>
    <row r="108" spans="1:53" thickBo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</row>
    <row r="109" spans="1:53" thickBo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</row>
    <row r="110" spans="1:53" thickBo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</row>
    <row r="111" spans="1:53" thickBo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</row>
    <row r="112" spans="1:53" thickBo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</row>
    <row r="113" spans="1:53" thickBo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</row>
    <row r="114" spans="1:53" thickBo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</row>
    <row r="115" spans="1:53" thickBo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</row>
    <row r="116" spans="1:53" thickBo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</row>
    <row r="117" spans="1:53" thickBo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</row>
    <row r="118" spans="1:53" thickBo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</row>
    <row r="119" spans="1:53" thickBo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</row>
    <row r="120" spans="1:53" thickBo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</row>
    <row r="121" spans="1:53" thickBo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</row>
    <row r="122" spans="1:53" thickBo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</row>
    <row r="123" spans="1:53" thickBo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</row>
    <row r="124" spans="1:53" thickBo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</row>
    <row r="125" spans="1:53" thickBo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</row>
    <row r="126" spans="1:53" thickBo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</row>
    <row r="127" spans="1:53" thickBo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</row>
    <row r="128" spans="1:53" thickBo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</row>
    <row r="129" spans="1:53" thickBo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</row>
    <row r="130" spans="1:53" thickBo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</row>
    <row r="131" spans="1:53" thickBo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</row>
    <row r="132" spans="1:53" thickBo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</row>
    <row r="133" spans="1:53" thickBo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</row>
    <row r="134" spans="1:53" thickBo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</row>
    <row r="135" spans="1:53" thickBo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</row>
    <row r="136" spans="1:53" thickBo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</row>
    <row r="137" spans="1:53" thickBo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</row>
    <row r="138" spans="1:53" thickBo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</row>
    <row r="139" spans="1:53" thickBo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</row>
    <row r="140" spans="1:53" thickBo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</row>
    <row r="141" spans="1:53" thickBo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</row>
    <row r="142" spans="1:53" thickBo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</row>
    <row r="143" spans="1:53" thickBo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</row>
    <row r="144" spans="1:53" thickBo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</row>
    <row r="145" spans="1:53" thickBo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</row>
    <row r="146" spans="1:53" thickBo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</row>
    <row r="147" spans="1:53" thickBo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</row>
    <row r="148" spans="1:53" thickBo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</row>
    <row r="149" spans="1:53" thickBo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</row>
    <row r="150" spans="1:53" thickBo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</row>
    <row r="151" spans="1:53" thickBo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</row>
    <row r="152" spans="1:53" thickBo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</row>
    <row r="153" spans="1:53" thickBo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</row>
    <row r="154" spans="1:53" thickBo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</row>
    <row r="155" spans="1:53" thickBo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</row>
    <row r="156" spans="1:53" thickBo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</row>
    <row r="157" spans="1:53" thickBo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</row>
    <row r="158" spans="1:53" thickBo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</row>
    <row r="159" spans="1:53" thickBo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</row>
    <row r="160" spans="1:53" thickBo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</row>
    <row r="161" spans="1:53" thickBo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</row>
    <row r="162" spans="1:53" thickBo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</row>
    <row r="163" spans="1:53" thickBo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</row>
    <row r="164" spans="1:53" thickBo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</row>
    <row r="165" spans="1:53" thickBo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</row>
    <row r="166" spans="1:53" thickBo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</row>
    <row r="167" spans="1:53" thickBo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</row>
    <row r="168" spans="1:53" thickBo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</row>
    <row r="169" spans="1:53" thickBo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</row>
    <row r="170" spans="1:53" thickBo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</row>
    <row r="171" spans="1:53" thickBo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</row>
    <row r="172" spans="1:53" thickBo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</row>
    <row r="173" spans="1:53" thickBo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</row>
    <row r="174" spans="1:53" thickBo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</row>
    <row r="175" spans="1:53" thickBo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</row>
    <row r="176" spans="1:53" thickBo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</row>
    <row r="177" spans="1:53" thickBo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</row>
    <row r="178" spans="1:53" thickBo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</row>
    <row r="179" spans="1:53" thickBo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</row>
    <row r="180" spans="1:53" thickBo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</row>
    <row r="181" spans="1:53" thickBo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</row>
    <row r="182" spans="1:53" thickBo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</row>
    <row r="183" spans="1:53" thickBo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</row>
    <row r="184" spans="1:53" thickBo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</row>
    <row r="185" spans="1:53" thickBo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</row>
    <row r="186" spans="1:53" thickBo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</row>
    <row r="187" spans="1:53" thickBo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</row>
    <row r="188" spans="1:53" thickBo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</row>
    <row r="189" spans="1:53" thickBo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</row>
    <row r="190" spans="1:53" thickBo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</row>
    <row r="191" spans="1:53" thickBo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</row>
    <row r="192" spans="1:53" thickBo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</row>
    <row r="193" spans="1:53" thickBo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</row>
    <row r="194" spans="1:53" thickBo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</row>
    <row r="195" spans="1:53" thickBo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</row>
    <row r="196" spans="1:53" thickBo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</row>
    <row r="197" spans="1:53" thickBo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</row>
    <row r="198" spans="1:53" thickBo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</row>
    <row r="199" spans="1:53" thickBo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</row>
    <row r="200" spans="1:53" thickBo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</row>
    <row r="201" spans="1:53" thickBo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</row>
    <row r="202" spans="1:53" thickBo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</row>
    <row r="203" spans="1:53" thickBo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</row>
    <row r="204" spans="1:53" thickBo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</row>
    <row r="205" spans="1:53" thickBo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</row>
    <row r="206" spans="1:53" thickBo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</row>
    <row r="207" spans="1:53" thickBo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</row>
    <row r="208" spans="1:53" thickBo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</row>
    <row r="209" spans="1:53" thickBo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</row>
    <row r="210" spans="1:53" thickBo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</row>
    <row r="211" spans="1:53" thickBo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</row>
    <row r="212" spans="1:53" thickBo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</row>
    <row r="213" spans="1:53" thickBo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</row>
    <row r="214" spans="1:53" thickBo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</row>
    <row r="215" spans="1:53" thickBo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</row>
    <row r="216" spans="1:53" thickBo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</row>
    <row r="217" spans="1:53" thickBo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</row>
    <row r="218" spans="1:53" thickBo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</row>
    <row r="219" spans="1:53" thickBo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</row>
    <row r="220" spans="1:53" thickBo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</row>
    <row r="221" spans="1:53" thickBo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</row>
    <row r="222" spans="1:53" thickBo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</row>
    <row r="223" spans="1:53" thickBo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</row>
    <row r="224" spans="1:53" thickBo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</row>
    <row r="225" spans="1:53" thickBo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</row>
    <row r="226" spans="1:53" thickBo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</row>
    <row r="227" spans="1:53" thickBo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</row>
    <row r="228" spans="1:53" thickBo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</row>
    <row r="229" spans="1:53" thickBo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</row>
    <row r="230" spans="1:53" thickBo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</row>
    <row r="231" spans="1:53" thickBo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</row>
    <row r="232" spans="1:53" thickBo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</row>
    <row r="233" spans="1:53" thickBo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</row>
    <row r="234" spans="1:53" thickBo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</row>
    <row r="235" spans="1:53" thickBo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</row>
    <row r="236" spans="1:53" thickBo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</row>
    <row r="237" spans="1:53" thickBo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</row>
    <row r="238" spans="1:53" thickBo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</row>
    <row r="239" spans="1:53" thickBo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</row>
    <row r="240" spans="1:53" thickBo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</row>
    <row r="241" spans="1:53" thickBo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</row>
    <row r="242" spans="1:53" thickBo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</row>
    <row r="243" spans="1:53" thickBo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</row>
    <row r="244" spans="1:53" thickBo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</row>
    <row r="245" spans="1:53" thickBo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</row>
    <row r="246" spans="1:53" thickBo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</row>
    <row r="247" spans="1:53" thickBo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</row>
    <row r="248" spans="1:53" thickBo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</row>
    <row r="249" spans="1:53" thickBo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</row>
    <row r="250" spans="1:53" thickBo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</row>
    <row r="251" spans="1:53" thickBo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</row>
    <row r="252" spans="1:53" thickBo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</row>
    <row r="253" spans="1:53" thickBo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</row>
    <row r="254" spans="1:53" thickBo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</row>
    <row r="255" spans="1:53" thickBo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</row>
    <row r="256" spans="1:53" thickBo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</row>
    <row r="257" spans="1:53" thickBo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</row>
    <row r="258" spans="1:53" thickBo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</row>
    <row r="259" spans="1:53" thickBo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</row>
    <row r="260" spans="1:53" thickBo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</row>
    <row r="261" spans="1:53" thickBo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</row>
    <row r="262" spans="1:53" thickBo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</row>
    <row r="263" spans="1:53" thickBo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</row>
    <row r="264" spans="1:53" thickBo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</row>
    <row r="265" spans="1:53" thickBo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</row>
    <row r="266" spans="1:53" thickBo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</row>
    <row r="267" spans="1:53" thickBo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</row>
    <row r="268" spans="1:53" thickBo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</row>
    <row r="269" spans="1:53" thickBo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</row>
    <row r="270" spans="1:53" thickBo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</row>
    <row r="271" spans="1:53" thickBo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</row>
    <row r="272" spans="1:53" thickBo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</row>
    <row r="273" spans="1:53" thickBo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</row>
    <row r="274" spans="1:53" thickBo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</row>
    <row r="275" spans="1:53" thickBo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</row>
    <row r="276" spans="1:53" thickBo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</row>
    <row r="277" spans="1:53" thickBo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</row>
    <row r="278" spans="1:53" thickBo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</row>
    <row r="279" spans="1:53" thickBo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</row>
    <row r="280" spans="1:53" thickBo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</row>
    <row r="281" spans="1:53" thickBo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</row>
    <row r="282" spans="1:53" thickBo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</row>
    <row r="283" spans="1:53" thickBo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</row>
    <row r="284" spans="1:53" thickBo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</row>
    <row r="285" spans="1:53" thickBo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</row>
    <row r="286" spans="1:53" thickBo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</row>
    <row r="287" spans="1:53" thickBo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</row>
    <row r="288" spans="1:53" thickBo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</row>
    <row r="289" spans="1:53" thickBo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</row>
    <row r="290" spans="1:53" thickBo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</row>
    <row r="291" spans="1:53" thickBo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</row>
    <row r="292" spans="1:53" thickBo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</row>
    <row r="293" spans="1:53" thickBo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</row>
    <row r="294" spans="1:53" thickBo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</row>
    <row r="295" spans="1:53" thickBo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</row>
    <row r="296" spans="1:53" thickBo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</row>
    <row r="297" spans="1:53" thickBo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</row>
    <row r="298" spans="1:53" thickBo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</row>
    <row r="299" spans="1:53" thickBo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</row>
    <row r="300" spans="1:53" thickBo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</row>
    <row r="301" spans="1:53" thickBo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</row>
    <row r="302" spans="1:53" thickBo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</row>
    <row r="303" spans="1:53" thickBo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</row>
    <row r="304" spans="1:53" thickBo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</row>
    <row r="305" spans="1:53" thickBo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</row>
    <row r="306" spans="1:53" thickBo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</row>
    <row r="307" spans="1:53" thickBo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</row>
    <row r="308" spans="1:53" thickBo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</row>
    <row r="309" spans="1:53" thickBo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</row>
    <row r="310" spans="1:53" thickBo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</row>
    <row r="311" spans="1:53" thickBo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</row>
    <row r="312" spans="1:53" thickBo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</row>
    <row r="313" spans="1:53" thickBo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</row>
    <row r="314" spans="1:53" thickBo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</row>
    <row r="315" spans="1:53" thickBo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</row>
    <row r="316" spans="1:53" thickBo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</row>
    <row r="317" spans="1:53" thickBo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</row>
    <row r="318" spans="1:53" thickBo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</row>
    <row r="319" spans="1:53" thickBo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</row>
    <row r="320" spans="1:53" thickBo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</row>
    <row r="321" spans="1:53" thickBo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</row>
    <row r="322" spans="1:53" thickBo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</row>
    <row r="323" spans="1:53" thickBo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</row>
    <row r="324" spans="1:53" thickBo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</row>
    <row r="325" spans="1:53" thickBo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</row>
    <row r="326" spans="1:53" thickBo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</row>
    <row r="327" spans="1:53" thickBo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</row>
    <row r="328" spans="1:53" thickBo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</row>
    <row r="329" spans="1:53" thickBo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</row>
    <row r="330" spans="1:53" thickBo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</row>
    <row r="331" spans="1:53" thickBo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</row>
    <row r="332" spans="1:53" thickBo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</row>
    <row r="333" spans="1:53" thickBo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</row>
    <row r="334" spans="1:53" thickBo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</row>
    <row r="335" spans="1:53" thickBo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</row>
    <row r="336" spans="1:53" thickBo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</row>
    <row r="337" spans="1:53" thickBo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</row>
    <row r="338" spans="1:53" thickBo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</row>
    <row r="339" spans="1:53" thickBo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</row>
    <row r="340" spans="1:53" thickBo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</row>
    <row r="341" spans="1:53" thickBo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</row>
    <row r="342" spans="1:53" thickBo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</row>
    <row r="343" spans="1:53" thickBo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</row>
    <row r="344" spans="1:53" thickBo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</row>
    <row r="345" spans="1:53" thickBo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</row>
    <row r="346" spans="1:53" thickBo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</row>
    <row r="347" spans="1:53" thickBo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</row>
    <row r="348" spans="1:53" thickBo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</row>
    <row r="349" spans="1:53" thickBo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</row>
    <row r="350" spans="1:53" thickBo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</row>
    <row r="351" spans="1:53" thickBo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</row>
    <row r="352" spans="1:53" thickBo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</row>
    <row r="353" spans="1:12" thickBo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</row>
    <row r="354" spans="1:12" thickBo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</row>
    <row r="355" spans="1:12" thickBo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  <row r="356" spans="1:12" thickBo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</row>
    <row r="357" spans="1:12" thickBo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1:12" thickBo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1:12" thickBo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  <row r="360" spans="1:12" thickBo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</row>
    <row r="361" spans="1:12" thickBo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</row>
    <row r="362" spans="1:12" thickBo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</row>
    <row r="363" spans="1:12" thickBo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</row>
    <row r="364" spans="1:12" thickBo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</row>
    <row r="365" spans="1:12" thickBo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</row>
    <row r="366" spans="1:12" thickBo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</row>
    <row r="367" spans="1:12" thickBo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</row>
    <row r="368" spans="1:12" thickBo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</row>
    <row r="369" spans="1:12" thickBo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</row>
    <row r="370" spans="1:12" thickBo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</row>
    <row r="371" spans="1:12" thickBo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</row>
    <row r="372" spans="1:12" thickBo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</row>
    <row r="373" spans="1:12" thickBo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</row>
    <row r="374" spans="1:12" thickBo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</row>
    <row r="375" spans="1:12" thickBo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</row>
    <row r="376" spans="1:12" thickBo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</row>
    <row r="377" spans="1:12" thickBo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</row>
    <row r="378" spans="1:12" thickBo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</row>
    <row r="379" spans="1:12" thickBo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</row>
    <row r="380" spans="1:12" thickBo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</row>
    <row r="381" spans="1:12" thickBo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</row>
    <row r="382" spans="1:12" thickBo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</row>
    <row r="383" spans="1:12" thickBo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</row>
    <row r="384" spans="1:12" thickBo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</row>
    <row r="385" spans="1:12" thickBo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</row>
    <row r="386" spans="1:12" thickBo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</row>
    <row r="387" spans="1:12" thickBo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</row>
    <row r="388" spans="1:12" thickBo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</row>
    <row r="389" spans="1:12" thickBo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</row>
    <row r="390" spans="1:12" thickBo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</row>
    <row r="391" spans="1:12" thickBo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</row>
    <row r="392" spans="1:12" thickBo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</row>
    <row r="393" spans="1:12" thickBo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</row>
    <row r="394" spans="1:12" thickBo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</row>
    <row r="395" spans="1:12" thickBo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</row>
    <row r="396" spans="1:12" thickBo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</row>
    <row r="397" spans="1:12" thickBo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</row>
    <row r="398" spans="1:12" thickBo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</row>
    <row r="399" spans="1:12" thickBo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</row>
  </sheetData>
  <mergeCells count="2">
    <mergeCell ref="A1:K1"/>
    <mergeCell ref="A14:K14"/>
  </mergeCells>
  <printOptions horizontalCentered="1" verticalCentered="1"/>
  <pageMargins left="0.11811023622047245" right="0.11811023622047245" top="0.59055118110236227" bottom="0.59055118110236227" header="0.31496062992125984" footer="0.31496062992125984"/>
  <pageSetup paperSize="9" scale="90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rightToLeft="1" view="pageBreakPreview" topLeftCell="D1" zoomScale="91" zoomScaleNormal="70" zoomScaleSheetLayoutView="91" workbookViewId="0">
      <selection activeCell="E8" sqref="E8"/>
    </sheetView>
  </sheetViews>
  <sheetFormatPr defaultRowHeight="14.25"/>
  <cols>
    <col min="2" max="2" width="12.125" customWidth="1"/>
    <col min="3" max="3" width="23.875" customWidth="1"/>
    <col min="4" max="4" width="9.625" customWidth="1"/>
    <col min="5" max="5" width="39.375" customWidth="1"/>
    <col min="7" max="7" width="11.875" customWidth="1"/>
    <col min="8" max="8" width="10.25" customWidth="1"/>
    <col min="14" max="14" width="9" style="2"/>
  </cols>
  <sheetData>
    <row r="1" spans="1:14" ht="24" thickTop="1" thickBot="1">
      <c r="A1" s="53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5"/>
      <c r="N1"/>
    </row>
    <row r="2" spans="1:14" ht="75.75" customHeight="1" thickBot="1">
      <c r="A2" s="9" t="s">
        <v>0</v>
      </c>
      <c r="B2" s="7" t="s">
        <v>23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123</v>
      </c>
      <c r="K2" s="18" t="s">
        <v>24</v>
      </c>
      <c r="N2"/>
    </row>
    <row r="3" spans="1:14" ht="39.75" thickBot="1">
      <c r="A3" s="12">
        <v>38</v>
      </c>
      <c r="B3" s="11" t="s">
        <v>9</v>
      </c>
      <c r="C3" s="15" t="s">
        <v>119</v>
      </c>
      <c r="D3" s="6">
        <v>5</v>
      </c>
      <c r="E3" s="16" t="s">
        <v>118</v>
      </c>
      <c r="F3" s="6" t="s">
        <v>11</v>
      </c>
      <c r="G3" s="11" t="s">
        <v>117</v>
      </c>
      <c r="H3" s="11"/>
      <c r="I3" s="11" t="s">
        <v>116</v>
      </c>
      <c r="J3" s="17">
        <v>48.666666666666664</v>
      </c>
      <c r="K3" s="64">
        <v>1</v>
      </c>
      <c r="N3"/>
    </row>
    <row r="4" spans="1:14" ht="39.75" thickBot="1">
      <c r="A4" s="12">
        <v>10</v>
      </c>
      <c r="B4" s="11" t="s">
        <v>9</v>
      </c>
      <c r="C4" s="15" t="s">
        <v>47</v>
      </c>
      <c r="D4" s="6">
        <v>8</v>
      </c>
      <c r="E4" s="16" t="s">
        <v>48</v>
      </c>
      <c r="F4" s="6" t="s">
        <v>11</v>
      </c>
      <c r="G4" s="11" t="s">
        <v>46</v>
      </c>
      <c r="H4" s="11" t="s">
        <v>38</v>
      </c>
      <c r="I4" s="11" t="s">
        <v>10</v>
      </c>
      <c r="J4" s="17">
        <v>48</v>
      </c>
      <c r="K4" s="64">
        <v>2</v>
      </c>
      <c r="N4"/>
    </row>
    <row r="5" spans="1:14" ht="39.75" thickBot="1">
      <c r="A5" s="9">
        <v>27</v>
      </c>
      <c r="B5" s="11" t="s">
        <v>9</v>
      </c>
      <c r="C5" s="15" t="s">
        <v>90</v>
      </c>
      <c r="D5" s="7">
        <v>8</v>
      </c>
      <c r="E5" s="16" t="s">
        <v>91</v>
      </c>
      <c r="F5" s="6" t="s">
        <v>11</v>
      </c>
      <c r="G5" s="11" t="s">
        <v>89</v>
      </c>
      <c r="H5" s="11" t="s">
        <v>83</v>
      </c>
      <c r="I5" s="11" t="s">
        <v>88</v>
      </c>
      <c r="J5" s="17">
        <v>47.333333333333336</v>
      </c>
      <c r="K5" s="64">
        <v>3</v>
      </c>
      <c r="N5"/>
    </row>
    <row r="6" spans="1:14" ht="23.25" thickBot="1">
      <c r="A6" s="9">
        <v>13</v>
      </c>
      <c r="B6" s="11" t="s">
        <v>9</v>
      </c>
      <c r="C6" s="15" t="s">
        <v>56</v>
      </c>
      <c r="D6" s="7">
        <v>3</v>
      </c>
      <c r="E6" s="16" t="s">
        <v>57</v>
      </c>
      <c r="F6" s="6" t="s">
        <v>11</v>
      </c>
      <c r="G6" s="11" t="s">
        <v>55</v>
      </c>
      <c r="H6" s="11" t="s">
        <v>53</v>
      </c>
      <c r="I6" s="11" t="s">
        <v>54</v>
      </c>
      <c r="J6" s="17">
        <v>46.666666666666664</v>
      </c>
      <c r="K6" s="64">
        <v>4</v>
      </c>
      <c r="N6"/>
    </row>
    <row r="7" spans="1:14" ht="23.25" thickBot="1">
      <c r="A7" s="12">
        <v>18</v>
      </c>
      <c r="B7" s="11" t="s">
        <v>9</v>
      </c>
      <c r="C7" s="15" t="s">
        <v>69</v>
      </c>
      <c r="D7" s="6">
        <v>4</v>
      </c>
      <c r="E7" s="16" t="s">
        <v>68</v>
      </c>
      <c r="F7" s="6" t="s">
        <v>11</v>
      </c>
      <c r="G7" s="11" t="s">
        <v>13</v>
      </c>
      <c r="H7" s="11" t="s">
        <v>64</v>
      </c>
      <c r="I7" s="11" t="s">
        <v>65</v>
      </c>
      <c r="J7" s="17">
        <v>46.666666666666664</v>
      </c>
      <c r="K7" s="64">
        <v>4</v>
      </c>
      <c r="N7"/>
    </row>
    <row r="8" spans="1:14" ht="40.5" customHeight="1" thickBot="1">
      <c r="A8" s="9">
        <v>20</v>
      </c>
      <c r="B8" s="11" t="s">
        <v>9</v>
      </c>
      <c r="C8" s="6" t="s">
        <v>73</v>
      </c>
      <c r="D8" s="7">
        <v>3</v>
      </c>
      <c r="E8" s="6" t="s">
        <v>72</v>
      </c>
      <c r="F8" s="6" t="s">
        <v>11</v>
      </c>
      <c r="G8" s="11" t="s">
        <v>71</v>
      </c>
      <c r="H8" s="11" t="s">
        <v>64</v>
      </c>
      <c r="I8" s="11" t="s">
        <v>70</v>
      </c>
      <c r="J8" s="17">
        <v>46.666666666666664</v>
      </c>
      <c r="K8" s="64">
        <v>4</v>
      </c>
      <c r="N8"/>
    </row>
    <row r="9" spans="1:14" ht="39.75" thickBot="1">
      <c r="A9" s="12">
        <v>9</v>
      </c>
      <c r="B9" s="11" t="s">
        <v>9</v>
      </c>
      <c r="C9" s="15" t="s">
        <v>44</v>
      </c>
      <c r="D9" s="6">
        <v>3</v>
      </c>
      <c r="E9" s="16" t="s">
        <v>45</v>
      </c>
      <c r="F9" s="6" t="s">
        <v>11</v>
      </c>
      <c r="G9" s="11" t="s">
        <v>43</v>
      </c>
      <c r="H9" s="11" t="s">
        <v>38</v>
      </c>
      <c r="I9" s="11" t="s">
        <v>10</v>
      </c>
      <c r="J9" s="17">
        <v>44.666666666666664</v>
      </c>
      <c r="K9" s="64">
        <v>5</v>
      </c>
      <c r="N9"/>
    </row>
    <row r="10" spans="1:14" ht="39.75" thickBot="1">
      <c r="A10" s="9">
        <v>23</v>
      </c>
      <c r="B10" s="11" t="s">
        <v>9</v>
      </c>
      <c r="C10" s="16" t="s">
        <v>76</v>
      </c>
      <c r="D10" s="7">
        <v>3</v>
      </c>
      <c r="E10" s="16" t="s">
        <v>77</v>
      </c>
      <c r="F10" s="6" t="s">
        <v>11</v>
      </c>
      <c r="G10" s="11" t="s">
        <v>75</v>
      </c>
      <c r="H10" s="11" t="s">
        <v>78</v>
      </c>
      <c r="I10" s="11" t="s">
        <v>74</v>
      </c>
      <c r="J10" s="17">
        <v>42.333333333333336</v>
      </c>
      <c r="K10" s="64">
        <v>6</v>
      </c>
      <c r="N10"/>
    </row>
    <row r="11" spans="1:14" ht="39.75" thickBot="1">
      <c r="A11" s="12">
        <v>33</v>
      </c>
      <c r="B11" s="11"/>
      <c r="C11" s="15" t="s">
        <v>104</v>
      </c>
      <c r="D11" s="6">
        <v>3</v>
      </c>
      <c r="E11" s="16" t="s">
        <v>103</v>
      </c>
      <c r="F11" s="6" t="s">
        <v>11</v>
      </c>
      <c r="G11" s="11" t="s">
        <v>101</v>
      </c>
      <c r="H11" s="11" t="s">
        <v>100</v>
      </c>
      <c r="I11" s="11" t="s">
        <v>102</v>
      </c>
      <c r="J11" s="17">
        <v>36</v>
      </c>
      <c r="K11" s="64">
        <v>7</v>
      </c>
      <c r="N11"/>
    </row>
    <row r="12" spans="1:14" ht="23.25" thickBot="1">
      <c r="A12" s="9">
        <v>8</v>
      </c>
      <c r="B12" s="11" t="s">
        <v>9</v>
      </c>
      <c r="C12" s="15" t="s">
        <v>41</v>
      </c>
      <c r="D12" s="7">
        <v>4</v>
      </c>
      <c r="E12" s="16" t="s">
        <v>42</v>
      </c>
      <c r="F12" s="13" t="s">
        <v>11</v>
      </c>
      <c r="G12" s="15" t="s">
        <v>40</v>
      </c>
      <c r="H12" s="15" t="s">
        <v>38</v>
      </c>
      <c r="I12" s="13" t="s">
        <v>39</v>
      </c>
      <c r="J12" s="17">
        <v>35.333333333333336</v>
      </c>
      <c r="K12" s="64">
        <v>8</v>
      </c>
      <c r="N12"/>
    </row>
    <row r="13" spans="1:14" ht="23.25" thickBot="1">
      <c r="A13" s="24"/>
      <c r="B13" s="6"/>
      <c r="C13" s="6"/>
      <c r="D13" s="6">
        <f>SUM(D3:D12)</f>
        <v>44</v>
      </c>
      <c r="E13" s="6"/>
      <c r="F13" s="6"/>
      <c r="G13" s="6"/>
      <c r="H13" s="6"/>
      <c r="I13" s="6"/>
      <c r="J13" s="6"/>
      <c r="K13" s="25"/>
      <c r="N13"/>
    </row>
    <row r="14" spans="1:14" ht="30" thickBot="1">
      <c r="A14" s="56" t="s">
        <v>125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N14"/>
    </row>
    <row r="15" spans="1:14" ht="15" thickTop="1">
      <c r="N15"/>
    </row>
    <row r="16" spans="1:14">
      <c r="N16"/>
    </row>
    <row r="17" spans="14:14">
      <c r="N17"/>
    </row>
    <row r="18" spans="14:14">
      <c r="N18"/>
    </row>
    <row r="19" spans="14:14">
      <c r="N19"/>
    </row>
    <row r="20" spans="14:14">
      <c r="N20"/>
    </row>
    <row r="21" spans="14:14">
      <c r="N21"/>
    </row>
    <row r="22" spans="14:14">
      <c r="N22"/>
    </row>
    <row r="23" spans="14:14">
      <c r="N23"/>
    </row>
    <row r="24" spans="14:14">
      <c r="N24"/>
    </row>
    <row r="25" spans="14:14">
      <c r="N25"/>
    </row>
    <row r="26" spans="14:14">
      <c r="N26"/>
    </row>
    <row r="27" spans="14:14">
      <c r="N27"/>
    </row>
  </sheetData>
  <sortState ref="A3:O27">
    <sortCondition descending="1" ref="J1"/>
  </sortState>
  <mergeCells count="2">
    <mergeCell ref="A1:K1"/>
    <mergeCell ref="A14:K1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rightToLeft="1" tabSelected="1" view="pageBreakPreview" zoomScale="75" zoomScaleNormal="84" zoomScaleSheetLayoutView="75" workbookViewId="0">
      <selection activeCell="H7" sqref="H7"/>
    </sheetView>
  </sheetViews>
  <sheetFormatPr defaultRowHeight="14.25"/>
  <cols>
    <col min="2" max="2" width="10.25" customWidth="1"/>
    <col min="3" max="3" width="15.125" customWidth="1"/>
    <col min="5" max="5" width="33" customWidth="1"/>
    <col min="7" max="7" width="16.625" customWidth="1"/>
  </cols>
  <sheetData>
    <row r="1" spans="1:15" ht="30.75" customHeight="1" thickTop="1" thickBot="1">
      <c r="A1" s="59" t="s">
        <v>127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5" ht="39.75" thickBot="1">
      <c r="A2" s="10" t="s">
        <v>0</v>
      </c>
      <c r="B2" s="5" t="s">
        <v>23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123</v>
      </c>
      <c r="K2" s="20" t="s">
        <v>24</v>
      </c>
    </row>
    <row r="3" spans="1:15" ht="39.75" thickBot="1">
      <c r="A3" s="10">
        <v>35</v>
      </c>
      <c r="B3" s="5" t="s">
        <v>16</v>
      </c>
      <c r="C3" s="5" t="s">
        <v>110</v>
      </c>
      <c r="D3" s="5">
        <v>3</v>
      </c>
      <c r="E3" s="5" t="s">
        <v>109</v>
      </c>
      <c r="F3" s="5" t="s">
        <v>11</v>
      </c>
      <c r="G3" s="5" t="s">
        <v>108</v>
      </c>
      <c r="H3" s="21" t="s">
        <v>100</v>
      </c>
      <c r="I3" s="5" t="s">
        <v>105</v>
      </c>
      <c r="J3" s="22">
        <v>63.666666666666664</v>
      </c>
      <c r="K3" s="65">
        <v>1</v>
      </c>
    </row>
    <row r="4" spans="1:15" s="1" customFormat="1" ht="39.75" thickBot="1">
      <c r="A4" s="10">
        <v>14</v>
      </c>
      <c r="B4" s="5" t="s">
        <v>16</v>
      </c>
      <c r="C4" s="5" t="s">
        <v>60</v>
      </c>
      <c r="D4" s="5">
        <v>3</v>
      </c>
      <c r="E4" s="5" t="s">
        <v>61</v>
      </c>
      <c r="F4" s="5" t="s">
        <v>11</v>
      </c>
      <c r="G4" s="5" t="s">
        <v>59</v>
      </c>
      <c r="H4" s="5" t="s">
        <v>53</v>
      </c>
      <c r="I4" s="5" t="s">
        <v>58</v>
      </c>
      <c r="J4" s="22">
        <v>50.333333333333336</v>
      </c>
      <c r="K4" s="65">
        <v>2</v>
      </c>
      <c r="L4"/>
      <c r="M4"/>
      <c r="N4"/>
      <c r="O4"/>
    </row>
    <row r="5" spans="1:15" ht="39.75" thickBot="1">
      <c r="A5" s="10">
        <v>12</v>
      </c>
      <c r="B5" s="23" t="s">
        <v>16</v>
      </c>
      <c r="C5" s="5" t="s">
        <v>51</v>
      </c>
      <c r="D5" s="5">
        <v>4</v>
      </c>
      <c r="E5" s="5" t="s">
        <v>52</v>
      </c>
      <c r="F5" s="5" t="s">
        <v>11</v>
      </c>
      <c r="G5" s="5" t="s">
        <v>50</v>
      </c>
      <c r="H5" s="5" t="s">
        <v>53</v>
      </c>
      <c r="I5" s="5" t="s">
        <v>49</v>
      </c>
      <c r="J5" s="22">
        <v>50</v>
      </c>
      <c r="K5" s="65">
        <v>3</v>
      </c>
    </row>
    <row r="6" spans="1:15" ht="39.75" thickBot="1">
      <c r="A6" s="10">
        <v>37</v>
      </c>
      <c r="B6" s="5" t="s">
        <v>16</v>
      </c>
      <c r="C6" s="5" t="s">
        <v>115</v>
      </c>
      <c r="D6" s="5">
        <v>7</v>
      </c>
      <c r="E6" s="5" t="s">
        <v>114</v>
      </c>
      <c r="F6" s="5" t="s">
        <v>11</v>
      </c>
      <c r="G6" s="5" t="s">
        <v>19</v>
      </c>
      <c r="H6" s="5"/>
      <c r="I6" s="5" t="s">
        <v>113</v>
      </c>
      <c r="J6" s="22">
        <v>47.333333333333336</v>
      </c>
      <c r="K6" s="65">
        <v>4</v>
      </c>
    </row>
    <row r="7" spans="1:15" ht="39.75" thickBot="1">
      <c r="A7" s="10">
        <v>34</v>
      </c>
      <c r="B7" s="5" t="s">
        <v>16</v>
      </c>
      <c r="C7" s="5" t="s">
        <v>107</v>
      </c>
      <c r="D7" s="5">
        <v>3</v>
      </c>
      <c r="E7" s="5" t="s">
        <v>106</v>
      </c>
      <c r="F7" s="5" t="s">
        <v>11</v>
      </c>
      <c r="G7" s="5" t="s">
        <v>12</v>
      </c>
      <c r="H7" s="21" t="s">
        <v>100</v>
      </c>
      <c r="I7" s="5" t="s">
        <v>105</v>
      </c>
      <c r="J7" s="22">
        <v>46.333333333333336</v>
      </c>
      <c r="K7" s="65">
        <v>5</v>
      </c>
    </row>
    <row r="8" spans="1:15" ht="23.25" thickBot="1">
      <c r="A8" s="10">
        <v>36</v>
      </c>
      <c r="B8" s="5" t="s">
        <v>16</v>
      </c>
      <c r="C8" s="5" t="s">
        <v>112</v>
      </c>
      <c r="D8" s="5">
        <v>3</v>
      </c>
      <c r="E8" s="5" t="s">
        <v>111</v>
      </c>
      <c r="F8" s="5" t="s">
        <v>11</v>
      </c>
      <c r="G8" s="5" t="s">
        <v>20</v>
      </c>
      <c r="H8" s="5"/>
      <c r="I8" s="5" t="s">
        <v>113</v>
      </c>
      <c r="J8" s="22">
        <v>45.666666666666664</v>
      </c>
      <c r="K8" s="65">
        <v>6</v>
      </c>
    </row>
    <row r="9" spans="1:15" ht="23.25" thickBot="1">
      <c r="A9" s="24" t="s">
        <v>122</v>
      </c>
      <c r="B9" s="6"/>
      <c r="C9" s="6"/>
      <c r="D9" s="6">
        <f>SUM(D3:D8)</f>
        <v>23</v>
      </c>
      <c r="E9" s="6"/>
      <c r="F9" s="6"/>
      <c r="G9" s="6"/>
      <c r="H9" s="6"/>
      <c r="I9" s="6"/>
      <c r="J9" s="6"/>
      <c r="K9" s="25"/>
    </row>
    <row r="10" spans="1:15" ht="30" thickBot="1">
      <c r="A10" s="56" t="s">
        <v>125</v>
      </c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5" ht="15" thickTop="1"/>
  </sheetData>
  <sortState ref="A3:O10">
    <sortCondition descending="1" ref="J1"/>
  </sortState>
  <mergeCells count="2">
    <mergeCell ref="A1:K1"/>
    <mergeCell ref="A10:K10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0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2001-12-31T23:07:55Z</outs:dateTime>
      <outs:isPinned>true</outs:isPinned>
    </outs:relatedDate>
    <outs:relatedDate>
      <outs:type>2</outs:type>
      <outs:displayName>Created</outs:displayName>
      <outs:dateTime>2009-12-22T19:17:16Z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naseh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EBTEDAEI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211F5428-4DBD-418C-83EB-5678C16CDBC0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نمایش علمی</vt:lpstr>
      <vt:lpstr>آزمایش</vt:lpstr>
      <vt:lpstr>طراحی و ساخت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naseh</dc:creator>
  <cp:lastModifiedBy>3020</cp:lastModifiedBy>
  <cp:lastPrinted>2015-02-28T05:41:45Z</cp:lastPrinted>
  <dcterms:created xsi:type="dcterms:W3CDTF">2009-12-22T19:17:16Z</dcterms:created>
  <dcterms:modified xsi:type="dcterms:W3CDTF">2015-02-28T06:23:50Z</dcterms:modified>
</cp:coreProperties>
</file>