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  <c r="E5" i="1"/>
  <c r="E3" i="1"/>
  <c r="E2" i="1"/>
  <c r="M7" i="1" l="1"/>
  <c r="M8" i="1" s="1"/>
  <c r="E4" i="1"/>
  <c r="M9" i="1" l="1"/>
</calcChain>
</file>

<file path=xl/sharedStrings.xml><?xml version="1.0" encoding="utf-8"?>
<sst xmlns="http://schemas.openxmlformats.org/spreadsheetml/2006/main" count="9" uniqueCount="9">
  <si>
    <t>P(cancer)=</t>
  </si>
  <si>
    <t>P(~cancer)=</t>
  </si>
  <si>
    <t>P(+|cancer)=</t>
  </si>
  <si>
    <t>P(-|cancer)=</t>
  </si>
  <si>
    <t>P(-|~cancer)=</t>
  </si>
  <si>
    <t>P(+|~cancer)=</t>
  </si>
  <si>
    <t>P(+)=P(+|cancer)*P(cancer)+P(+|~cancer)*P(~cancer)=</t>
  </si>
  <si>
    <t>P(cancer|+)=P(+|cancer)*P(cancer)/P(+)=</t>
  </si>
  <si>
    <t>P(~cancer|+)=P(+|~cancer)*P(~cancer)/P(+)=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</si>
</sst>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rgb="FF000000"/>
      <name val="Times New Roman"/>
      <family val="1"/>
    </font>
    <font>
      <sz val="36"/>
      <color theme="1"/>
      <name val="Times New Roman"/>
      <family val="1"/>
    </font>
    <font>
      <sz val="28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44" zoomScaleNormal="44" workbookViewId="0">
      <selection activeCell="O12" sqref="O12"/>
    </sheetView>
  </sheetViews>
  <sheetFormatPr defaultRowHeight="15" x14ac:dyDescent="0.25"/>
  <cols>
    <col min="1" max="4" width="15.7109375" style="5" customWidth="1"/>
    <col min="5" max="5" width="25.140625" style="5" customWidth="1"/>
    <col min="6" max="12" width="15.7109375" style="5" customWidth="1"/>
    <col min="13" max="13" width="20.85546875" style="5" customWidth="1"/>
    <col min="14" max="19" width="15.7109375" style="5" customWidth="1"/>
    <col min="20" max="44" width="15.7109375" customWidth="1"/>
  </cols>
  <sheetData>
    <row r="1" spans="1:19" s="1" customFormat="1" ht="48.95" customHeight="1" x14ac:dyDescent="0.65">
      <c r="A1" s="2" t="s">
        <v>0</v>
      </c>
      <c r="B1" s="3"/>
      <c r="C1" s="3"/>
      <c r="D1" s="3"/>
      <c r="E1" s="3">
        <v>8.0000000000000002E-3</v>
      </c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</row>
    <row r="2" spans="1:19" s="1" customFormat="1" ht="48.95" customHeight="1" x14ac:dyDescent="0.65">
      <c r="A2" s="2" t="s">
        <v>1</v>
      </c>
      <c r="B2" s="3"/>
      <c r="C2" s="3"/>
      <c r="D2" s="3"/>
      <c r="E2" s="3">
        <f>1-E1</f>
        <v>0.99199999999999999</v>
      </c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</row>
    <row r="3" spans="1:19" s="1" customFormat="1" ht="48.95" customHeight="1" x14ac:dyDescent="0.65">
      <c r="A3" s="2" t="s">
        <v>2</v>
      </c>
      <c r="B3" s="3"/>
      <c r="C3" s="3"/>
      <c r="D3" s="3"/>
      <c r="E3" s="3">
        <f>0.98</f>
        <v>0.98</v>
      </c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</row>
    <row r="4" spans="1:19" s="1" customFormat="1" ht="48.95" customHeight="1" x14ac:dyDescent="0.65">
      <c r="A4" s="2" t="s">
        <v>3</v>
      </c>
      <c r="B4" s="3"/>
      <c r="C4" s="3"/>
      <c r="D4" s="3"/>
      <c r="E4" s="3">
        <f>1-E3</f>
        <v>2.0000000000000018E-2</v>
      </c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</row>
    <row r="5" spans="1:19" s="1" customFormat="1" ht="48.95" customHeight="1" x14ac:dyDescent="0.65">
      <c r="A5" s="2" t="s">
        <v>4</v>
      </c>
      <c r="B5" s="3"/>
      <c r="C5" s="3"/>
      <c r="D5" s="3"/>
      <c r="E5" s="3">
        <f>0.97</f>
        <v>0.97</v>
      </c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</row>
    <row r="6" spans="1:19" s="1" customFormat="1" ht="48.95" customHeight="1" x14ac:dyDescent="0.65">
      <c r="A6" s="2" t="s">
        <v>5</v>
      </c>
      <c r="B6" s="3"/>
      <c r="C6" s="3"/>
      <c r="D6" s="3"/>
      <c r="E6" s="3">
        <f>1-E5</f>
        <v>3.0000000000000027E-2</v>
      </c>
      <c r="F6" s="3"/>
      <c r="G6" s="3"/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</row>
    <row r="7" spans="1:19" s="1" customFormat="1" ht="48.95" customHeight="1" x14ac:dyDescent="0.65">
      <c r="A7" s="2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>
        <f>(E3*E1)+(E6*E2)</f>
        <v>3.7600000000000022E-2</v>
      </c>
      <c r="N7" s="3"/>
      <c r="O7" s="4"/>
      <c r="P7" s="4"/>
      <c r="Q7" s="4"/>
      <c r="R7" s="4"/>
      <c r="S7" s="4"/>
    </row>
    <row r="8" spans="1:19" s="1" customFormat="1" ht="48.95" customHeight="1" x14ac:dyDescent="0.65">
      <c r="A8" s="2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">
        <f>(E3*E1)/M7</f>
        <v>0.2085106382978722</v>
      </c>
      <c r="N8" s="3"/>
      <c r="O8" s="4"/>
      <c r="P8" s="4"/>
      <c r="Q8" s="4"/>
      <c r="R8" s="4"/>
      <c r="S8" s="4"/>
    </row>
    <row r="9" spans="1:19" s="1" customFormat="1" ht="48.95" customHeight="1" x14ac:dyDescent="0.65">
      <c r="A9" s="2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">
        <f>(E6*E2)/M7</f>
        <v>0.79148936170212791</v>
      </c>
      <c r="N9" s="3"/>
      <c r="O9" s="4"/>
      <c r="P9" s="4"/>
      <c r="Q9" s="4"/>
      <c r="R9" s="4"/>
      <c r="S9" s="4"/>
    </row>
    <row r="10" spans="1:19" s="1" customFormat="1" ht="48.95" customHeight="1" x14ac:dyDescent="0.6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</row>
    <row r="11" spans="1:19" s="1" customFormat="1" ht="48.95" customHeight="1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1" customFormat="1" ht="48.95" customHeight="1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1" customFormat="1" ht="48.95" customHeight="1" x14ac:dyDescent="0.5500000000000000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s="1" customFormat="1" ht="48.95" customHeight="1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1" customFormat="1" ht="48.95" customHeight="1" x14ac:dyDescent="0.5500000000000000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1" customFormat="1" ht="48.95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1" customFormat="1" ht="48.95" customHeight="1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1" customFormat="1" ht="48.95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1" customFormat="1" ht="48.95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1" customFormat="1" ht="48.95" customHeight="1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s="1" customFormat="1" ht="48.95" customHeight="1" x14ac:dyDescent="0.5500000000000000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1" customFormat="1" ht="48.95" customHeight="1" x14ac:dyDescent="0.5500000000000000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1" customFormat="1" ht="48.95" customHeight="1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s="1" customFormat="1" ht="48.95" customHeight="1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1" customFormat="1" ht="48.95" customHeight="1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1" customFormat="1" ht="48.95" customHeight="1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1" customFormat="1" ht="48.95" customHeight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48.95" customHeight="1" x14ac:dyDescent="0.5500000000000000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s="1" customFormat="1" ht="48.95" customHeight="1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1" customFormat="1" ht="48.95" customHeight="1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s="1" customFormat="1" ht="48.95" customHeight="1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s="1" customFormat="1" ht="48.95" customHeight="1" x14ac:dyDescent="0.5500000000000000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1" customFormat="1" ht="48.9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1" customFormat="1" ht="48.95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1" customFormat="1" ht="48.9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1" customFormat="1" ht="48.95" customHeight="1" x14ac:dyDescent="0.5500000000000000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1" customFormat="1" ht="48.95" customHeight="1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1" customFormat="1" ht="48.95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s="1" customFormat="1" ht="48.95" customHeight="1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1" customFormat="1" ht="48.95" customHeight="1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1" customFormat="1" ht="48.95" customHeight="1" x14ac:dyDescent="0.5500000000000000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1" customFormat="1" ht="48.95" customHeight="1" x14ac:dyDescent="0.5500000000000000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2015-10-25T16:42:59Z</dcterms:modified>
</cp:coreProperties>
</file>