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\adnan\مدیریت توسعه\احکام\محاسبه احکام مطابق قانون سال 88\"/>
    </mc:Choice>
  </mc:AlternateContent>
  <bookViews>
    <workbookView xWindow="240" yWindow="75" windowWidth="15480" windowHeight="7935"/>
  </bookViews>
  <sheets>
    <sheet name="قبل از تاريخ 1391010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J5" i="1" l="1"/>
  <c r="J6" i="1" s="1"/>
</calcChain>
</file>

<file path=xl/sharedStrings.xml><?xml version="1.0" encoding="utf-8"?>
<sst xmlns="http://schemas.openxmlformats.org/spreadsheetml/2006/main" count="56" uniqueCount="56">
  <si>
    <t>عالی</t>
  </si>
  <si>
    <t xml:space="preserve">خبره </t>
  </si>
  <si>
    <t>ارشد</t>
  </si>
  <si>
    <t>پایه</t>
  </si>
  <si>
    <t>مقدماتی</t>
  </si>
  <si>
    <t>رتبه شغلی</t>
  </si>
  <si>
    <t>طبقه</t>
  </si>
  <si>
    <t>پرسنل جدید الاستخدام</t>
  </si>
  <si>
    <t>طبقات جدول</t>
  </si>
  <si>
    <t>طبقه 1</t>
  </si>
  <si>
    <t>1-5گروه</t>
  </si>
  <si>
    <t>طبقه 2</t>
  </si>
  <si>
    <t>گروه 6</t>
  </si>
  <si>
    <t>طبقه 3</t>
  </si>
  <si>
    <t>گروه 7</t>
  </si>
  <si>
    <t>کاردانی</t>
  </si>
  <si>
    <t>طبقه 4</t>
  </si>
  <si>
    <t>گروه 8</t>
  </si>
  <si>
    <t>کارشناسی</t>
  </si>
  <si>
    <t>طبقه 5</t>
  </si>
  <si>
    <t>گروه 9</t>
  </si>
  <si>
    <t>کارشناس ارشد</t>
  </si>
  <si>
    <t>طبقه 6</t>
  </si>
  <si>
    <t>گروه 10</t>
  </si>
  <si>
    <t>دکتری</t>
  </si>
  <si>
    <t>طبقه 7</t>
  </si>
  <si>
    <t>گروه 11</t>
  </si>
  <si>
    <t>طبقه 8</t>
  </si>
  <si>
    <t>گروه 12</t>
  </si>
  <si>
    <t>طبقه 9</t>
  </si>
  <si>
    <t>گروه 13</t>
  </si>
  <si>
    <t>طبقه 10</t>
  </si>
  <si>
    <t>گروه 14</t>
  </si>
  <si>
    <t>طبقه 11</t>
  </si>
  <si>
    <t>گروه 15</t>
  </si>
  <si>
    <t>طبقه 12</t>
  </si>
  <si>
    <t>گروه 16</t>
  </si>
  <si>
    <t>طبقه 13</t>
  </si>
  <si>
    <t>گروه 17</t>
  </si>
  <si>
    <t>طبقه 14</t>
  </si>
  <si>
    <t>گروه 18</t>
  </si>
  <si>
    <t>طبقه 15</t>
  </si>
  <si>
    <t>گروه 19</t>
  </si>
  <si>
    <t>طبقه 16</t>
  </si>
  <si>
    <t>گروه 20</t>
  </si>
  <si>
    <t>ردیف</t>
  </si>
  <si>
    <t>از تاريخ 91/01/01 حق شغل به صورت زير براساس آئين نامه اداري استخدامي كارمندان غير هيئت علمي تعيين مي گردد</t>
  </si>
  <si>
    <t>رديف</t>
  </si>
  <si>
    <t>رسته</t>
  </si>
  <si>
    <t xml:space="preserve">بهداشتي درماني </t>
  </si>
  <si>
    <t>مدارك دكتري و بالاتر</t>
  </si>
  <si>
    <t>ساير مشاغل</t>
  </si>
  <si>
    <t>ضريب</t>
  </si>
  <si>
    <t>امتیاز طبقه و رتبه شغلی</t>
  </si>
  <si>
    <t>ضرب امتیاز مذکور در ضریب</t>
  </si>
  <si>
    <t>امتیاز مذکور ضرب در ضریب ریالی اعلام شده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</si>
</sst>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sz val="12"/>
      <color theme="1"/>
      <name val="B Yagut"/>
      <family val="2"/>
      <charset val="178"/>
    </font>
    <font>
      <sz val="10"/>
      <color theme="1"/>
      <name val="B Titr"/>
      <charset val="178"/>
    </font>
    <font>
      <b/>
      <sz val="10"/>
      <name val="B Titr"/>
      <charset val="178"/>
    </font>
    <font>
      <b/>
      <sz val="10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/>
    <xf numFmtId="0" fontId="3" fillId="0" borderId="2" xfId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9</xdr:col>
      <xdr:colOff>57150</xdr:colOff>
      <xdr:row>0</xdr:row>
      <xdr:rowOff>1176338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6267450" cy="1171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1095376</xdr:rowOff>
    </xdr:from>
    <xdr:to>
      <xdr:col>9</xdr:col>
      <xdr:colOff>11906</xdr:colOff>
      <xdr:row>0</xdr:row>
      <xdr:rowOff>1881188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6"/>
          <a:ext cx="6226969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K13" sqref="K13"/>
    </sheetView>
  </sheetViews>
  <sheetFormatPr defaultRowHeight="20.25" x14ac:dyDescent="0.55000000000000004"/>
  <cols>
    <col min="1" max="1" width="5.875" style="2" customWidth="1"/>
    <col min="2" max="6" width="9.125" style="6" bestFit="1" customWidth="1"/>
    <col min="7" max="8" width="9" style="6"/>
    <col min="9" max="9" width="12.125" style="6" customWidth="1"/>
    <col min="10" max="10" width="9.25" style="6" customWidth="1"/>
    <col min="11" max="11" width="26.625" style="6" customWidth="1"/>
    <col min="12" max="16384" width="9" style="6"/>
  </cols>
  <sheetData>
    <row r="1" spans="1:11" ht="150.75" customHeight="1" x14ac:dyDescent="0.55000000000000004"/>
    <row r="2" spans="1:11" s="2" customFormat="1" x14ac:dyDescent="0.55000000000000004">
      <c r="A2" s="14" t="s">
        <v>45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" t="s">
        <v>5</v>
      </c>
      <c r="H2" s="13" t="s">
        <v>6</v>
      </c>
      <c r="I2" s="13" t="s">
        <v>7</v>
      </c>
    </row>
    <row r="3" spans="1:11" s="2" customFormat="1" x14ac:dyDescent="0.55000000000000004">
      <c r="A3" s="15"/>
      <c r="B3" s="17"/>
      <c r="C3" s="17"/>
      <c r="D3" s="17"/>
      <c r="E3" s="17"/>
      <c r="F3" s="17"/>
      <c r="G3" s="1" t="s">
        <v>8</v>
      </c>
      <c r="H3" s="13"/>
      <c r="I3" s="13"/>
    </row>
    <row r="4" spans="1:11" ht="19.5" customHeight="1" x14ac:dyDescent="0.55000000000000004">
      <c r="A4" s="3">
        <v>1</v>
      </c>
      <c r="B4" s="4"/>
      <c r="C4" s="4"/>
      <c r="D4" s="4"/>
      <c r="E4" s="4">
        <v>2650</v>
      </c>
      <c r="F4" s="4">
        <v>2400</v>
      </c>
      <c r="G4" s="4" t="s">
        <v>9</v>
      </c>
      <c r="H4" s="5" t="s">
        <v>10</v>
      </c>
      <c r="I4" s="5"/>
      <c r="J4" s="6">
        <v>3200</v>
      </c>
      <c r="K4" s="6" t="s">
        <v>53</v>
      </c>
    </row>
    <row r="5" spans="1:11" s="2" customFormat="1" x14ac:dyDescent="0.55000000000000004">
      <c r="A5" s="3">
        <v>2</v>
      </c>
      <c r="B5" s="7"/>
      <c r="C5" s="7"/>
      <c r="D5" s="7"/>
      <c r="E5" s="7">
        <v>2850</v>
      </c>
      <c r="F5" s="7">
        <v>2600</v>
      </c>
      <c r="G5" s="7" t="s">
        <v>11</v>
      </c>
      <c r="H5" s="7" t="s">
        <v>12</v>
      </c>
      <c r="I5" s="7"/>
      <c r="J5" s="2">
        <f>J4*1.1</f>
        <v>3520.0000000000005</v>
      </c>
      <c r="K5" s="2" t="s">
        <v>54</v>
      </c>
    </row>
    <row r="6" spans="1:11" ht="19.5" customHeight="1" x14ac:dyDescent="0.55000000000000004">
      <c r="A6" s="3">
        <v>3</v>
      </c>
      <c r="B6" s="4"/>
      <c r="C6" s="4"/>
      <c r="D6" s="4">
        <v>3400</v>
      </c>
      <c r="E6" s="4">
        <v>3050</v>
      </c>
      <c r="F6" s="4">
        <v>2800</v>
      </c>
      <c r="G6" s="4" t="s">
        <v>13</v>
      </c>
      <c r="H6" s="4" t="s">
        <v>14</v>
      </c>
      <c r="I6" s="4" t="s">
        <v>15</v>
      </c>
      <c r="J6" s="6">
        <f>J5*600</f>
        <v>2112000.0000000005</v>
      </c>
      <c r="K6" s="12" t="s">
        <v>55</v>
      </c>
    </row>
    <row r="7" spans="1:11" s="2" customFormat="1" x14ac:dyDescent="0.55000000000000004">
      <c r="A7" s="3">
        <v>4</v>
      </c>
      <c r="B7" s="7">
        <v>4600</v>
      </c>
      <c r="C7" s="7">
        <v>4050</v>
      </c>
      <c r="D7" s="7">
        <v>3600</v>
      </c>
      <c r="E7" s="7">
        <v>3250</v>
      </c>
      <c r="F7" s="7">
        <v>3000</v>
      </c>
      <c r="G7" s="7" t="s">
        <v>16</v>
      </c>
      <c r="H7" s="7" t="s">
        <v>17</v>
      </c>
      <c r="I7" s="7" t="s">
        <v>18</v>
      </c>
    </row>
    <row r="8" spans="1:11" s="2" customFormat="1" ht="29.25" customHeight="1" x14ac:dyDescent="0.55000000000000004">
      <c r="A8" s="3">
        <v>5</v>
      </c>
      <c r="B8" s="8">
        <v>4800</v>
      </c>
      <c r="C8" s="8">
        <v>4250</v>
      </c>
      <c r="D8" s="8">
        <v>3800</v>
      </c>
      <c r="E8" s="8">
        <v>3450</v>
      </c>
      <c r="F8" s="8">
        <v>3200</v>
      </c>
      <c r="G8" s="8" t="s">
        <v>19</v>
      </c>
      <c r="H8" s="8" t="s">
        <v>20</v>
      </c>
      <c r="I8" s="8" t="s">
        <v>21</v>
      </c>
    </row>
    <row r="9" spans="1:11" s="2" customFormat="1" ht="19.5" customHeight="1" x14ac:dyDescent="0.55000000000000004">
      <c r="A9" s="3">
        <v>6</v>
      </c>
      <c r="B9" s="7">
        <v>5000</v>
      </c>
      <c r="C9" s="7">
        <v>4450</v>
      </c>
      <c r="D9" s="7">
        <v>4000</v>
      </c>
      <c r="E9" s="7">
        <v>3650</v>
      </c>
      <c r="F9" s="7">
        <v>3400</v>
      </c>
      <c r="G9" s="7" t="s">
        <v>22</v>
      </c>
      <c r="H9" s="7" t="s">
        <v>23</v>
      </c>
      <c r="I9" s="7" t="s">
        <v>24</v>
      </c>
    </row>
    <row r="10" spans="1:11" x14ac:dyDescent="0.55000000000000004">
      <c r="A10" s="3">
        <v>7</v>
      </c>
      <c r="B10" s="4">
        <v>5200</v>
      </c>
      <c r="C10" s="4">
        <v>4650</v>
      </c>
      <c r="D10" s="4">
        <v>4200</v>
      </c>
      <c r="E10" s="4">
        <v>3850</v>
      </c>
      <c r="F10" s="4">
        <v>3600</v>
      </c>
      <c r="G10" s="4" t="s">
        <v>25</v>
      </c>
      <c r="H10" s="4" t="s">
        <v>26</v>
      </c>
      <c r="I10" s="4"/>
    </row>
    <row r="11" spans="1:11" s="2" customFormat="1" ht="19.5" customHeight="1" x14ac:dyDescent="0.55000000000000004">
      <c r="A11" s="3">
        <v>8</v>
      </c>
      <c r="B11" s="7">
        <v>5400</v>
      </c>
      <c r="C11" s="7">
        <v>4850</v>
      </c>
      <c r="D11" s="7">
        <v>4400</v>
      </c>
      <c r="E11" s="7">
        <v>4050</v>
      </c>
      <c r="F11" s="7">
        <v>3800</v>
      </c>
      <c r="G11" s="7" t="s">
        <v>27</v>
      </c>
      <c r="H11" s="7" t="s">
        <v>28</v>
      </c>
      <c r="I11" s="7"/>
    </row>
    <row r="12" spans="1:11" x14ac:dyDescent="0.55000000000000004">
      <c r="A12" s="3">
        <v>9</v>
      </c>
      <c r="B12" s="4">
        <v>5600</v>
      </c>
      <c r="C12" s="4">
        <v>5050</v>
      </c>
      <c r="D12" s="4">
        <v>4600</v>
      </c>
      <c r="E12" s="4">
        <v>4250</v>
      </c>
      <c r="F12" s="4">
        <v>4000</v>
      </c>
      <c r="G12" s="4" t="s">
        <v>29</v>
      </c>
      <c r="H12" s="4" t="s">
        <v>30</v>
      </c>
      <c r="I12" s="4"/>
    </row>
    <row r="13" spans="1:11" s="2" customFormat="1" x14ac:dyDescent="0.55000000000000004">
      <c r="A13" s="3">
        <v>10</v>
      </c>
      <c r="B13" s="7">
        <v>5800</v>
      </c>
      <c r="C13" s="7">
        <v>5250</v>
      </c>
      <c r="D13" s="7">
        <v>4800</v>
      </c>
      <c r="E13" s="7">
        <v>4450</v>
      </c>
      <c r="F13" s="7">
        <v>4200</v>
      </c>
      <c r="G13" s="7" t="s">
        <v>31</v>
      </c>
      <c r="H13" s="7" t="s">
        <v>32</v>
      </c>
      <c r="I13" s="7"/>
    </row>
    <row r="14" spans="1:11" x14ac:dyDescent="0.55000000000000004">
      <c r="A14" s="3">
        <v>11</v>
      </c>
      <c r="B14" s="4">
        <v>6000</v>
      </c>
      <c r="C14" s="4">
        <v>5450</v>
      </c>
      <c r="D14" s="4">
        <v>5000</v>
      </c>
      <c r="E14" s="4">
        <v>4650</v>
      </c>
      <c r="F14" s="4">
        <v>4400</v>
      </c>
      <c r="G14" s="4" t="s">
        <v>33</v>
      </c>
      <c r="H14" s="4" t="s">
        <v>34</v>
      </c>
      <c r="I14" s="4"/>
    </row>
    <row r="15" spans="1:11" s="2" customFormat="1" x14ac:dyDescent="0.55000000000000004">
      <c r="A15" s="3">
        <v>12</v>
      </c>
      <c r="B15" s="7">
        <v>6200</v>
      </c>
      <c r="C15" s="7">
        <v>5650</v>
      </c>
      <c r="D15" s="7">
        <v>5200</v>
      </c>
      <c r="E15" s="7">
        <v>4850</v>
      </c>
      <c r="F15" s="7">
        <v>4600</v>
      </c>
      <c r="G15" s="7" t="s">
        <v>35</v>
      </c>
      <c r="H15" s="7" t="s">
        <v>36</v>
      </c>
      <c r="I15" s="7"/>
    </row>
    <row r="16" spans="1:11" x14ac:dyDescent="0.55000000000000004">
      <c r="A16" s="3">
        <v>13</v>
      </c>
      <c r="B16" s="4">
        <v>6400</v>
      </c>
      <c r="C16" s="4">
        <v>5850</v>
      </c>
      <c r="D16" s="4">
        <v>5400</v>
      </c>
      <c r="E16" s="4">
        <v>5050</v>
      </c>
      <c r="F16" s="4">
        <v>4800</v>
      </c>
      <c r="G16" s="4" t="s">
        <v>37</v>
      </c>
      <c r="H16" s="4" t="s">
        <v>38</v>
      </c>
      <c r="I16" s="4"/>
    </row>
    <row r="17" spans="1:9" s="2" customFormat="1" x14ac:dyDescent="0.55000000000000004">
      <c r="A17" s="3">
        <v>14</v>
      </c>
      <c r="B17" s="7">
        <v>6600</v>
      </c>
      <c r="C17" s="7">
        <v>6050</v>
      </c>
      <c r="D17" s="7">
        <v>5600</v>
      </c>
      <c r="E17" s="7">
        <v>5250</v>
      </c>
      <c r="F17" s="7">
        <v>5000</v>
      </c>
      <c r="G17" s="7" t="s">
        <v>39</v>
      </c>
      <c r="H17" s="7" t="s">
        <v>40</v>
      </c>
      <c r="I17" s="7"/>
    </row>
    <row r="18" spans="1:9" x14ac:dyDescent="0.55000000000000004">
      <c r="A18" s="3">
        <v>15</v>
      </c>
      <c r="B18" s="4">
        <v>6800</v>
      </c>
      <c r="C18" s="4">
        <v>6250</v>
      </c>
      <c r="D18" s="4">
        <v>5800</v>
      </c>
      <c r="E18" s="4">
        <v>5450</v>
      </c>
      <c r="F18" s="4">
        <v>5200</v>
      </c>
      <c r="G18" s="4" t="s">
        <v>41</v>
      </c>
      <c r="H18" s="4" t="s">
        <v>42</v>
      </c>
      <c r="I18" s="4"/>
    </row>
    <row r="19" spans="1:9" s="2" customFormat="1" x14ac:dyDescent="0.55000000000000004">
      <c r="A19" s="3">
        <v>16</v>
      </c>
      <c r="B19" s="7">
        <v>7000</v>
      </c>
      <c r="C19" s="7">
        <v>6450</v>
      </c>
      <c r="D19" s="7">
        <v>6000</v>
      </c>
      <c r="E19" s="7">
        <v>5650</v>
      </c>
      <c r="F19" s="7">
        <v>5400</v>
      </c>
      <c r="G19" s="7" t="s">
        <v>43</v>
      </c>
      <c r="H19" s="7" t="s">
        <v>44</v>
      </c>
      <c r="I19" s="7"/>
    </row>
    <row r="21" spans="1:9" ht="50.25" customHeight="1" x14ac:dyDescent="0.55000000000000004">
      <c r="A21" s="20" t="s">
        <v>46</v>
      </c>
      <c r="B21" s="20"/>
      <c r="C21" s="20"/>
      <c r="D21" s="20"/>
      <c r="E21" s="20"/>
      <c r="F21" s="20"/>
      <c r="G21" s="9"/>
      <c r="H21" s="9"/>
    </row>
    <row r="22" spans="1:9" x14ac:dyDescent="0.55000000000000004">
      <c r="A22" s="10" t="s">
        <v>47</v>
      </c>
      <c r="B22" s="19" t="s">
        <v>48</v>
      </c>
      <c r="C22" s="19"/>
      <c r="D22" s="19"/>
      <c r="E22" s="19"/>
      <c r="F22" s="10" t="s">
        <v>52</v>
      </c>
    </row>
    <row r="23" spans="1:9" x14ac:dyDescent="0.55000000000000004">
      <c r="A23" s="10">
        <v>1</v>
      </c>
      <c r="B23" s="18" t="s">
        <v>49</v>
      </c>
      <c r="C23" s="18"/>
      <c r="D23" s="18"/>
      <c r="E23" s="18"/>
      <c r="F23" s="11">
        <v>1.2</v>
      </c>
    </row>
    <row r="24" spans="1:9" x14ac:dyDescent="0.55000000000000004">
      <c r="A24" s="10">
        <v>2</v>
      </c>
      <c r="B24" s="18" t="s">
        <v>50</v>
      </c>
      <c r="C24" s="18"/>
      <c r="D24" s="18"/>
      <c r="E24" s="18"/>
      <c r="F24" s="11">
        <v>1.5</v>
      </c>
    </row>
    <row r="25" spans="1:9" x14ac:dyDescent="0.55000000000000004">
      <c r="A25" s="10">
        <v>3</v>
      </c>
      <c r="B25" s="18" t="s">
        <v>51</v>
      </c>
      <c r="C25" s="18"/>
      <c r="D25" s="18"/>
      <c r="E25" s="18"/>
      <c r="F25" s="11">
        <v>1.1000000000000001</v>
      </c>
    </row>
  </sheetData>
  <mergeCells count="13">
    <mergeCell ref="B25:E25"/>
    <mergeCell ref="B22:E22"/>
    <mergeCell ref="B23:E23"/>
    <mergeCell ref="B24:E24"/>
    <mergeCell ref="A21:F21"/>
    <mergeCell ref="I2:I3"/>
    <mergeCell ref="A2:A3"/>
    <mergeCell ref="H2:H3"/>
    <mergeCell ref="B2:B3"/>
    <mergeCell ref="C2:C3"/>
    <mergeCell ref="D2:D3"/>
    <mergeCell ref="E2:E3"/>
    <mergeCell ref="F2:F3"/>
  </mergeCells>
  <pageMargins left="0.7" right="0.7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قبل از تاريخ 13910101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فردین وکیلی</cp:lastModifiedBy>
  <cp:lastPrinted>2011-10-28T10:36:30Z</cp:lastPrinted>
  <dcterms:created xsi:type="dcterms:W3CDTF">2011-03-01T19:24:36Z</dcterms:created>
  <dcterms:modified xsi:type="dcterms:W3CDTF">2013-05-27T08:04:49Z</dcterms:modified>
</cp:coreProperties>
</file>