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rface\Desktop\"/>
    </mc:Choice>
  </mc:AlternateContent>
  <xr:revisionPtr revIDLastSave="0" documentId="8_{AADCF4B7-A29E-4EBF-8C79-3F46F16EACE4}" xr6:coauthVersionLast="47" xr6:coauthVersionMax="47" xr10:uidLastSave="{00000000-0000-0000-0000-000000000000}"/>
  <bookViews>
    <workbookView xWindow="-98" yWindow="-98" windowWidth="20715" windowHeight="13425" xr2:uid="{8947A8A8-A420-4C47-8935-FBD31D80C3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3" i="1"/>
  <c r="F9" i="1"/>
  <c r="D4" i="1"/>
  <c r="E4" i="1" s="1"/>
  <c r="F4" i="1" s="1"/>
  <c r="D5" i="1"/>
  <c r="E5" i="1" s="1"/>
  <c r="F5" i="1" s="1"/>
  <c r="D6" i="1"/>
  <c r="E6" i="1" s="1"/>
  <c r="F6" i="1" s="1"/>
  <c r="D7" i="1"/>
  <c r="E7" i="1" s="1"/>
  <c r="F7" i="1" s="1"/>
  <c r="D8" i="1"/>
  <c r="E8" i="1" s="1"/>
  <c r="F8" i="1" s="1"/>
  <c r="D9" i="1"/>
  <c r="E9" i="1" s="1"/>
  <c r="D10" i="1"/>
  <c r="E10" i="1" s="1"/>
  <c r="F10" i="1" s="1"/>
  <c r="D11" i="1"/>
  <c r="E11" i="1" s="1"/>
  <c r="F11" i="1" s="1"/>
  <c r="D12" i="1"/>
  <c r="E12" i="1" s="1"/>
  <c r="F12" i="1" s="1"/>
  <c r="D13" i="1"/>
  <c r="E13" i="1" s="1"/>
  <c r="F13" i="1" s="1"/>
  <c r="D14" i="1"/>
  <c r="E14" i="1" s="1"/>
  <c r="F14" i="1" s="1"/>
  <c r="D15" i="1"/>
  <c r="E15" i="1" s="1"/>
  <c r="F15" i="1" s="1"/>
  <c r="D3" i="1"/>
  <c r="E3" i="1" s="1"/>
  <c r="F3" i="1" s="1"/>
</calcChain>
</file>

<file path=xl/sharedStrings.xml><?xml version="1.0" encoding="utf-8"?>
<sst xmlns="http://schemas.openxmlformats.org/spreadsheetml/2006/main" count="16" uniqueCount="16">
  <si>
    <t>سال اول</t>
  </si>
  <si>
    <t>سال دوم</t>
  </si>
  <si>
    <t>مقدار تغییر سال دوم نسبت به سال اول</t>
  </si>
  <si>
    <t>درصد تغییرات</t>
  </si>
  <si>
    <t>تست درصد</t>
  </si>
  <si>
    <t>C3-B3</t>
  </si>
  <si>
    <t>(D3/B3)*100</t>
  </si>
  <si>
    <t>(((B3*E3)/100)+B3)-C3</t>
  </si>
  <si>
    <t>فرمول یک خطی</t>
  </si>
  <si>
    <t>((C3-B3)/B3)*100</t>
  </si>
  <si>
    <t>سال دوم منهای سال اول</t>
  </si>
  <si>
    <t>نتیجه تقسیم بر سال اول</t>
  </si>
  <si>
    <t>کل نتیجه ضرب در 100</t>
  </si>
  <si>
    <t>قسمت اول</t>
  </si>
  <si>
    <t>قسمت دوم</t>
  </si>
  <si>
    <t>قسمت سوم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</si>
</sst>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0" fillId="0" borderId="3" xfId="0" applyBorder="1"/>
    <xf numFmtId="0" fontId="0" fillId="0" borderId="4" xfId="0" applyBorder="1"/>
    <xf numFmtId="4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" fontId="0" fillId="0" borderId="7" xfId="0" applyNumberFormat="1" applyBorder="1"/>
    <xf numFmtId="0" fontId="0" fillId="0" borderId="2" xfId="0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4" fontId="0" fillId="0" borderId="11" xfId="0" applyNumberFormat="1" applyBorder="1"/>
    <xf numFmtId="4" fontId="0" fillId="0" borderId="12" xfId="0" applyNumberFormat="1" applyBorder="1"/>
    <xf numFmtId="4" fontId="0" fillId="0" borderId="13" xfId="0" applyNumberFormat="1" applyBorder="1"/>
    <xf numFmtId="0" fontId="0" fillId="0" borderId="2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D7CD0-6531-4951-B1F2-CCD1E0E080DB}">
  <dimension ref="B1:H20"/>
  <sheetViews>
    <sheetView tabSelected="1" workbookViewId="0">
      <selection activeCell="D25" sqref="D25"/>
    </sheetView>
  </sheetViews>
  <sheetFormatPr defaultRowHeight="14.25" x14ac:dyDescent="0.45"/>
  <cols>
    <col min="4" max="4" width="26.265625" bestFit="1" customWidth="1"/>
    <col min="5" max="5" width="14.59765625" style="1" customWidth="1"/>
    <col min="6" max="6" width="21.796875" customWidth="1"/>
    <col min="7" max="7" width="17.3984375" customWidth="1"/>
  </cols>
  <sheetData>
    <row r="1" spans="2:7" ht="14.65" thickBot="1" x14ac:dyDescent="0.5"/>
    <row r="2" spans="2:7" ht="14.65" thickBot="1" x14ac:dyDescent="0.5">
      <c r="B2" s="11" t="s">
        <v>0</v>
      </c>
      <c r="C2" s="11" t="s">
        <v>1</v>
      </c>
      <c r="D2" s="11" t="s">
        <v>2</v>
      </c>
      <c r="E2" s="12" t="s">
        <v>3</v>
      </c>
      <c r="F2" s="11" t="s">
        <v>4</v>
      </c>
      <c r="G2" s="19" t="s">
        <v>8</v>
      </c>
    </row>
    <row r="3" spans="2:7" x14ac:dyDescent="0.45">
      <c r="B3" s="4">
        <v>100</v>
      </c>
      <c r="C3" s="5">
        <v>120</v>
      </c>
      <c r="D3" s="5">
        <f>C3-B3</f>
        <v>20</v>
      </c>
      <c r="E3" s="6">
        <f>(D3/B3)*100</f>
        <v>20</v>
      </c>
      <c r="F3" s="13">
        <f>(((B3*E3)/100)+B3)-C3</f>
        <v>0</v>
      </c>
      <c r="G3" s="16">
        <f>((C3-B3)/B3)*100</f>
        <v>20</v>
      </c>
    </row>
    <row r="4" spans="2:7" x14ac:dyDescent="0.45">
      <c r="B4" s="7">
        <v>130</v>
      </c>
      <c r="C4" s="2">
        <v>110</v>
      </c>
      <c r="D4" s="2">
        <f t="shared" ref="D4:D15" si="0">C4-B4</f>
        <v>-20</v>
      </c>
      <c r="E4" s="3">
        <f t="shared" ref="E4:E15" si="1">(D4/B4)*100</f>
        <v>-15.384615384615385</v>
      </c>
      <c r="F4" s="14">
        <f t="shared" ref="F4:F15" si="2">(((B4*E4)/100)+B4)-C4</f>
        <v>0</v>
      </c>
      <c r="G4" s="17">
        <f t="shared" ref="G4:G16" si="3">((C4-B4)/B4)*100</f>
        <v>-15.384615384615385</v>
      </c>
    </row>
    <row r="5" spans="2:7" x14ac:dyDescent="0.45">
      <c r="B5" s="7">
        <v>200</v>
      </c>
      <c r="C5" s="2">
        <v>130</v>
      </c>
      <c r="D5" s="2">
        <f t="shared" si="0"/>
        <v>-70</v>
      </c>
      <c r="E5" s="3">
        <f t="shared" si="1"/>
        <v>-35</v>
      </c>
      <c r="F5" s="14">
        <f t="shared" si="2"/>
        <v>0</v>
      </c>
      <c r="G5" s="17">
        <f t="shared" si="3"/>
        <v>-35</v>
      </c>
    </row>
    <row r="6" spans="2:7" x14ac:dyDescent="0.45">
      <c r="B6" s="7">
        <v>200</v>
      </c>
      <c r="C6" s="2">
        <v>130</v>
      </c>
      <c r="D6" s="2">
        <f t="shared" si="0"/>
        <v>-70</v>
      </c>
      <c r="E6" s="3">
        <f t="shared" si="1"/>
        <v>-35</v>
      </c>
      <c r="F6" s="14">
        <f t="shared" si="2"/>
        <v>0</v>
      </c>
      <c r="G6" s="17">
        <f t="shared" si="3"/>
        <v>-35</v>
      </c>
    </row>
    <row r="7" spans="2:7" x14ac:dyDescent="0.45">
      <c r="B7" s="7">
        <v>100</v>
      </c>
      <c r="C7" s="2">
        <v>70</v>
      </c>
      <c r="D7" s="2">
        <f t="shared" si="0"/>
        <v>-30</v>
      </c>
      <c r="E7" s="3">
        <f t="shared" si="1"/>
        <v>-30</v>
      </c>
      <c r="F7" s="14">
        <f t="shared" si="2"/>
        <v>0</v>
      </c>
      <c r="G7" s="17">
        <f t="shared" si="3"/>
        <v>-30</v>
      </c>
    </row>
    <row r="8" spans="2:7" x14ac:dyDescent="0.45">
      <c r="B8" s="7">
        <v>150</v>
      </c>
      <c r="C8" s="2">
        <v>140</v>
      </c>
      <c r="D8" s="2">
        <f t="shared" si="0"/>
        <v>-10</v>
      </c>
      <c r="E8" s="3">
        <f t="shared" si="1"/>
        <v>-6.666666666666667</v>
      </c>
      <c r="F8" s="14">
        <f t="shared" si="2"/>
        <v>0</v>
      </c>
      <c r="G8" s="17">
        <f t="shared" si="3"/>
        <v>-6.666666666666667</v>
      </c>
    </row>
    <row r="9" spans="2:7" x14ac:dyDescent="0.45">
      <c r="B9" s="7">
        <v>200</v>
      </c>
      <c r="C9" s="2">
        <v>145</v>
      </c>
      <c r="D9" s="2">
        <f t="shared" si="0"/>
        <v>-55</v>
      </c>
      <c r="E9" s="3">
        <f t="shared" si="1"/>
        <v>-27.500000000000004</v>
      </c>
      <c r="F9" s="14">
        <f t="shared" si="2"/>
        <v>0</v>
      </c>
      <c r="G9" s="17">
        <f t="shared" si="3"/>
        <v>-27.500000000000004</v>
      </c>
    </row>
    <row r="10" spans="2:7" x14ac:dyDescent="0.45">
      <c r="B10" s="7">
        <v>300</v>
      </c>
      <c r="C10" s="2">
        <v>150</v>
      </c>
      <c r="D10" s="2">
        <f t="shared" si="0"/>
        <v>-150</v>
      </c>
      <c r="E10" s="3">
        <f t="shared" si="1"/>
        <v>-50</v>
      </c>
      <c r="F10" s="14">
        <f t="shared" si="2"/>
        <v>0</v>
      </c>
      <c r="G10" s="17">
        <f t="shared" si="3"/>
        <v>-50</v>
      </c>
    </row>
    <row r="11" spans="2:7" x14ac:dyDescent="0.45">
      <c r="B11" s="7">
        <v>70</v>
      </c>
      <c r="C11" s="2">
        <v>155</v>
      </c>
      <c r="D11" s="2">
        <f t="shared" si="0"/>
        <v>85</v>
      </c>
      <c r="E11" s="3">
        <f t="shared" si="1"/>
        <v>121.42857142857142</v>
      </c>
      <c r="F11" s="14">
        <f t="shared" si="2"/>
        <v>0</v>
      </c>
      <c r="G11" s="17">
        <f t="shared" si="3"/>
        <v>121.42857142857142</v>
      </c>
    </row>
    <row r="12" spans="2:7" x14ac:dyDescent="0.45">
      <c r="B12" s="7">
        <v>50</v>
      </c>
      <c r="C12" s="2">
        <v>160</v>
      </c>
      <c r="D12" s="2">
        <f t="shared" si="0"/>
        <v>110</v>
      </c>
      <c r="E12" s="3">
        <f t="shared" si="1"/>
        <v>220.00000000000003</v>
      </c>
      <c r="F12" s="14">
        <f t="shared" si="2"/>
        <v>0</v>
      </c>
      <c r="G12" s="17">
        <f t="shared" si="3"/>
        <v>220.00000000000003</v>
      </c>
    </row>
    <row r="13" spans="2:7" x14ac:dyDescent="0.45">
      <c r="B13" s="7">
        <v>140</v>
      </c>
      <c r="C13" s="2">
        <v>165</v>
      </c>
      <c r="D13" s="2">
        <f t="shared" si="0"/>
        <v>25</v>
      </c>
      <c r="E13" s="3">
        <f t="shared" si="1"/>
        <v>17.857142857142858</v>
      </c>
      <c r="F13" s="14">
        <f t="shared" si="2"/>
        <v>0</v>
      </c>
      <c r="G13" s="17">
        <f t="shared" si="3"/>
        <v>17.857142857142858</v>
      </c>
    </row>
    <row r="14" spans="2:7" x14ac:dyDescent="0.45">
      <c r="B14" s="7">
        <v>260</v>
      </c>
      <c r="C14" s="2">
        <v>170</v>
      </c>
      <c r="D14" s="2">
        <f t="shared" si="0"/>
        <v>-90</v>
      </c>
      <c r="E14" s="3">
        <f t="shared" si="1"/>
        <v>-34.615384615384613</v>
      </c>
      <c r="F14" s="14">
        <f t="shared" si="2"/>
        <v>0</v>
      </c>
      <c r="G14" s="17">
        <f t="shared" si="3"/>
        <v>-34.615384615384613</v>
      </c>
    </row>
    <row r="15" spans="2:7" ht="14.65" thickBot="1" x14ac:dyDescent="0.5">
      <c r="B15" s="8">
        <v>100</v>
      </c>
      <c r="C15" s="9">
        <v>175</v>
      </c>
      <c r="D15" s="9">
        <f t="shared" si="0"/>
        <v>75</v>
      </c>
      <c r="E15" s="10">
        <f t="shared" si="1"/>
        <v>75</v>
      </c>
      <c r="F15" s="15">
        <f t="shared" si="2"/>
        <v>0</v>
      </c>
      <c r="G15" s="18">
        <f t="shared" si="3"/>
        <v>75</v>
      </c>
    </row>
    <row r="16" spans="2:7" ht="14.65" thickBot="1" x14ac:dyDescent="0.5">
      <c r="D16" s="20" t="s">
        <v>5</v>
      </c>
      <c r="E16" s="21" t="s">
        <v>6</v>
      </c>
      <c r="F16" s="20" t="s">
        <v>7</v>
      </c>
      <c r="G16" s="20" t="s">
        <v>9</v>
      </c>
    </row>
    <row r="18" spans="7:8" x14ac:dyDescent="0.45">
      <c r="G18" t="s">
        <v>10</v>
      </c>
      <c r="H18" t="s">
        <v>13</v>
      </c>
    </row>
    <row r="19" spans="7:8" x14ac:dyDescent="0.45">
      <c r="G19" t="s">
        <v>11</v>
      </c>
      <c r="H19" t="s">
        <v>14</v>
      </c>
    </row>
    <row r="20" spans="7:8" x14ac:dyDescent="0.45">
      <c r="G20" t="s">
        <v>12</v>
      </c>
      <c r="H20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s</dc:creator>
  <cp:lastModifiedBy>ahmad s</cp:lastModifiedBy>
  <dcterms:created xsi:type="dcterms:W3CDTF">2024-09-13T06:43:40Z</dcterms:created>
  <dcterms:modified xsi:type="dcterms:W3CDTF">2024-09-13T07:15:55Z</dcterms:modified>
</cp:coreProperties>
</file>