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10680"/>
  </bookViews>
  <sheets>
    <sheet name="فرم خام- پرینت- ثبت داده" sheetId="4" r:id="rId1"/>
    <sheet name="گزارش نتایج" sheetId="5" r:id="rId2"/>
    <sheet name="پردازش داده ها" sheetId="1" r:id="rId3"/>
  </sheets>
  <definedNames>
    <definedName name="_xlnm.Print_Area" localSheetId="1">'گزارش نتایج'!$A$1:$I$10</definedName>
  </definedNames>
  <calcPr calcId="124519" iterate="1"/>
</workbook>
</file>

<file path=xl/calcChain.xml><?xml version="1.0" encoding="utf-8"?>
<calcChain xmlns="http://schemas.openxmlformats.org/spreadsheetml/2006/main">
  <c r="D1" i="1"/>
  <c r="A63"/>
  <c r="A62"/>
  <c r="A61"/>
  <c r="A59"/>
  <c r="A58"/>
  <c r="A57"/>
  <c r="A55"/>
  <c r="A54"/>
  <c r="A53"/>
  <c r="A51"/>
  <c r="A50"/>
  <c r="A49"/>
  <c r="A47"/>
  <c r="A46"/>
  <c r="A45"/>
  <c r="A43"/>
  <c r="A42"/>
  <c r="A41"/>
  <c r="A39"/>
  <c r="A38"/>
  <c r="A37"/>
  <c r="A35"/>
  <c r="A34"/>
  <c r="A33"/>
  <c r="A31"/>
  <c r="A30"/>
  <c r="A29"/>
  <c r="A27"/>
  <c r="A26"/>
  <c r="A25"/>
  <c r="A23"/>
  <c r="A22"/>
  <c r="A21"/>
  <c r="A19"/>
  <c r="A18"/>
  <c r="A17"/>
  <c r="A15"/>
  <c r="A14"/>
  <c r="A13"/>
  <c r="A11"/>
  <c r="A10"/>
  <c r="A9"/>
  <c r="A7"/>
  <c r="A6"/>
  <c r="A5"/>
  <c r="A3"/>
  <c r="A2"/>
  <c r="A1"/>
  <c r="D2" l="1"/>
  <c r="C2" i="5" s="1"/>
</calcChain>
</file>

<file path=xl/sharedStrings.xml><?xml version="1.0" encoding="utf-8"?>
<sst xmlns="http://schemas.openxmlformats.org/spreadsheetml/2006/main" count="73" uniqueCount="73">
  <si>
    <t>1. آيا خودتان‌ را متخصص‌ تلقي‌ مي‌كنيد؟</t>
  </si>
  <si>
    <r>
      <t xml:space="preserve">2. 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يادآوري‌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اسم‌ اشخاص‌ برايتان‌ راحت‌تر است‌ ياچهره‌ آنها؟</t>
    </r>
  </si>
  <si>
    <r>
      <t>3.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در مواجهه‌ با شكست‌، كدام‌ يك‌ از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گزينه‌هاي‌زير، طرز برخوردتان‌ را بهتر نشان‌ مي‌دهد؟</t>
    </r>
  </si>
  <si>
    <r>
      <t xml:space="preserve">4. 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كدام‌ يك‌ از صفات‌ زير، بيشتر از بقيه‌،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وصف‌حالتان‌ هستند؟</t>
    </r>
  </si>
  <si>
    <r>
      <t>5.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كدام‌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يك‌ از گزينه‌هاي‌ زير، بيشتر با شماهمخواني‌ دارد؟</t>
    </r>
  </si>
  <si>
    <r>
      <t>6. زماني‌ كه‌ در يك‌ جلسه‌ گفتگو يا سخنراني‌حضور داريد،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كدام‌ يك‌ از گزينه‌هاي‌ زير بيشتر در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شماصدق‌ مي‌كند؟</t>
    </r>
  </si>
  <si>
    <r>
      <t>7.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آيا خودتان‌ را شخص‌ منظمي‌تلقي‌ مي‌كنيد؟</t>
    </r>
  </si>
  <si>
    <r>
      <t xml:space="preserve">8. 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هر چند وقت‌ يك‌ مرتبه‌ به‌ دنبال‌ حدس‌ وگمان‌هاي‌ شخصي‌ خود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مي‌رويد؟</t>
    </r>
  </si>
  <si>
    <r>
      <t xml:space="preserve">9. 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اگر يك‌ دفعه‌،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هوس‌ امتحان‌ كردن‌ يك‌ كار وسرگرمي‌ خلاقانه‌ جديد، مثل‌ نقاشي‌ ياسفالگري‌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به‌سرتان‌ بزند، چه‌ مي‌كنيد؟</t>
    </r>
  </si>
  <si>
    <r>
      <t>10.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در مدرسه‌ و دوران‌ تحصيل‌، سركلاس‌ كدام‌ يك‌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ازدرسهاي‌ زير، بيشتراحساس‌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راحتي‌مي‌كرديد؟</t>
    </r>
  </si>
  <si>
    <r>
      <t>11. هر چند وقت‌ يك‌ بار،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مايليد مبلمان‌ وتزيينات‌ منزلتان‌ را عوض‌ كنيد؟</t>
    </r>
  </si>
  <si>
    <r>
      <t>12.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وقتي‌ مشغول‌ شنيدن‌ اخبار از تلويزيون‌هستيد، كدام‌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يك‌ از موضوعات‌ زير، بيشتر از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همه‌توجه‌ شما را به‌ خود جلب‌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مي‌كند؟</t>
    </r>
  </si>
  <si>
    <r>
      <t>13.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كدام‌ يك‌ از گروههاي‌ زير، بيشتر با روحيات‌شما سازگار هستند؟</t>
    </r>
  </si>
  <si>
    <t>14. نظرتان‌ در مورد هنر مدرن‌ چيست‌؟</t>
  </si>
  <si>
    <r>
      <t>15.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هر چند وقت‌ يكبار،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به‌ افكار و انديشه‌هاي‌خصوصي‌ خودتان‌ پناه‌ مي‌بريد؟</t>
    </r>
  </si>
  <si>
    <r>
      <t>16.زماني‌ كه‌ وارد يك‌ سالن‌ يا تالار مي‌شويد،در حالي‌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كه‌ بليط رزرو شده‌ نداريد، ترجيح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مي‌دهيدكه‌ روي‌ صندلي‌ كدام‌</t>
    </r>
    <r>
      <rPr>
        <sz val="12"/>
        <color rgb="FF000000"/>
        <rFont val="Tahoma"/>
        <family val="2"/>
      </rPr>
      <t xml:space="preserve"> </t>
    </r>
    <r>
      <rPr>
        <sz val="12"/>
        <color rgb="FF000000"/>
        <rFont val="Traffic"/>
        <charset val="178"/>
      </rPr>
      <t>سمت‌ بنشينيد؟</t>
    </r>
  </si>
  <si>
    <t xml:space="preserve">الف _خير </t>
  </si>
  <si>
    <t xml:space="preserve">ب_ اسم‌ اشخاص‌ </t>
  </si>
  <si>
    <t xml:space="preserve">ب _بله‌ </t>
  </si>
  <si>
    <t xml:space="preserve">ج _ در برخي‌ از زمينه‌ها </t>
  </si>
  <si>
    <t xml:space="preserve">الف _ چهره‌ اشخاص‌ </t>
  </si>
  <si>
    <t xml:space="preserve">ج _هر دو به‌ يك‌ اندازه‌ </t>
  </si>
  <si>
    <t>الف _ نااميد شدن‌، دست‌ كشيدن‌ از آن‌ كار و امتحان‌كردن‌ چيزي‌ جديد</t>
  </si>
  <si>
    <t xml:space="preserve">ب _ سعي‌، تلاش‌ و كوشش‌ دوباره‌ و دوباره‌ </t>
  </si>
  <si>
    <t xml:space="preserve">ج _ شكست‌ نابود كننده‌ روح‌ و روان‌ است‌ </t>
  </si>
  <si>
    <t xml:space="preserve">الف _ شهودي‌ و دروني </t>
  </si>
  <si>
    <t xml:space="preserve">ب _ اهل‌ مطالعه‌ و سنجيده‌ </t>
  </si>
  <si>
    <t xml:space="preserve">ج _ دقيق‌ </t>
  </si>
  <si>
    <t>الف _مايلم‌ قوانين‌ و مقررات‌ خاص‌ خودم‌ را رعايت‌كنم‌</t>
  </si>
  <si>
    <t xml:space="preserve">ب _ از گردن‌ نهادن‌ به‌ قوانين‌ و مقررات‌ راضي‌ وشاد هستم‌  </t>
  </si>
  <si>
    <t xml:space="preserve">ج _گاهي‌ اوقات‌، قوانين‌ و مقررات‌ دست‌ و پاگيرمي‌شوند و عصبانيم‌ مي‌كنند </t>
  </si>
  <si>
    <t>الف _ اكثر اوقات‌ حواسم‌ پرت‌ مي‌شود و به‌موضوعات‌ ديگري‌ مي‌انديشم‌</t>
  </si>
  <si>
    <t>ب _به‌ راحتي‌ حواسم‌ را مي‌توانم‌ روي‌ مسأله‌سخنراني‌ متمركز نمايم‌</t>
  </si>
  <si>
    <t>ج _فقط اگر موضوع‌ را جالب‌ تلقي‌ كنم‌، مي‌توانم‌حواسم‌ را روي‌ آن‌ متمركز كنم‌</t>
  </si>
  <si>
    <t xml:space="preserve">الف _ به‌ هيچ‌ وجه‌ </t>
  </si>
  <si>
    <t xml:space="preserve">ب _ بله‌، كاملا </t>
  </si>
  <si>
    <t xml:space="preserve">ج _ نسبتا، بله‌ </t>
  </si>
  <si>
    <t xml:space="preserve">الف _ هر وقت‌ كه‌ بتوانم‌ </t>
  </si>
  <si>
    <t xml:space="preserve">ب_ به‌ ندرت‌ </t>
  </si>
  <si>
    <t xml:space="preserve">ج _گاهي‌ اوقات‌ </t>
  </si>
  <si>
    <t>الف _ آن‌ را امتحان‌ مي‌كنم‌ و بعد آن‌ رابه‌ عنوان‌ يكي‌ از سرگرمي‌هاي‌ بي‌شمارديگرم‌ توسعه‌ مي‌دهم‌</t>
  </si>
  <si>
    <t>ب _ به‌ احتمال‌ زياد، فقط به‌ آن‌ فكر مي‌كنم‌ وفراتر نمي‌روم‌</t>
  </si>
  <si>
    <t>ج _ چندين‌ مرتبه‌ آن‌ را امتحان‌ مي‌كنم‌ و بعد به‌سراغ‌ سرگرمي‌ ديگري‌ مي‌روم‌</t>
  </si>
  <si>
    <t xml:space="preserve">الف _هنر </t>
  </si>
  <si>
    <t xml:space="preserve">ب _ رياضيات‌ </t>
  </si>
  <si>
    <t xml:space="preserve">ج _ جغرافي‌ </t>
  </si>
  <si>
    <t xml:space="preserve">الف _ بيش‌ از سه‌ مرتبه‌ ظرف‌ پنج‌ سال‌ </t>
  </si>
  <si>
    <t xml:space="preserve">ب _ هر پنج‌ سال‌ يك‌ مرتبه‌ </t>
  </si>
  <si>
    <t xml:space="preserve">ج _ ظرف‌ هر پنج‌ سال‌، دو تا سه‌ مرتبه‌ </t>
  </si>
  <si>
    <t xml:space="preserve">الف _مسايل‌ و موضوعات‌ مربوط به‌ جهان‌ و محيط </t>
  </si>
  <si>
    <t xml:space="preserve">ب_ سياسي‌ </t>
  </si>
  <si>
    <t xml:space="preserve">ج _ورزشي‌ </t>
  </si>
  <si>
    <t>الف _ شخصي‌ كه‌ از قوه‌ تخيل‌ زنده‌ و پرشوري‌برخوردار است‌</t>
  </si>
  <si>
    <t xml:space="preserve">ب _ شخصي‌ كه‌ بلند پرواز و جاه‌ طلب‌ است‌ </t>
  </si>
  <si>
    <t>ج _ شخصي‌ كه‌ از عقل‌ سليم‌ و شعور خوبي‌برخوردار است‌</t>
  </si>
  <si>
    <t>الف _ آن‌ را جالب‌ و مهيج‌ تلقي‌ مي‌كنم‌</t>
  </si>
  <si>
    <t>ب _ اهميت‌ زيادي‌ برايش‌ قايل‌ نيستم‌</t>
  </si>
  <si>
    <t xml:space="preserve">ج _ گاهي‌ مي‌توانم‌ آن‌ را جدي‌ تلقي‌ كنم‌ و گاهي‌بي‌اعتنا از كنارش‌ مي‌گذرم‌ </t>
  </si>
  <si>
    <t xml:space="preserve">الف _ به‌ وفور </t>
  </si>
  <si>
    <t xml:space="preserve">ب _ خيلي‌ به‌ ندرت‌ </t>
  </si>
  <si>
    <t xml:space="preserve">ج _ گاه‌ و بيگاه‌ </t>
  </si>
  <si>
    <t xml:space="preserve">الف _ سمت‌ چپ‌ </t>
  </si>
  <si>
    <t xml:space="preserve">ب _ سمت‌ راست‌ </t>
  </si>
  <si>
    <t xml:space="preserve">ج _ فرقي‌ نمي‌كند </t>
  </si>
  <si>
    <t>نمره کسب شده</t>
  </si>
  <si>
    <t>برتری نیمکره:</t>
  </si>
  <si>
    <t>پاسخ گویی گرامی</t>
  </si>
  <si>
    <t>نام ونام خانوادگي:                                   سن:                                      تحصيلات:</t>
  </si>
  <si>
    <t>شغل:</t>
  </si>
  <si>
    <r>
      <t xml:space="preserve">لطفاًسؤالات زير را به دقت بخوانيد و براي هر سؤال </t>
    </r>
    <r>
      <rPr>
        <b/>
        <u/>
        <sz val="12"/>
        <color indexed="8"/>
        <rFont val="B Mitra"/>
        <charset val="178"/>
      </rPr>
      <t xml:space="preserve">يكي از موارد ( الف ، ب ، ج ) </t>
    </r>
    <r>
      <rPr>
        <sz val="12"/>
        <color indexed="8"/>
        <rFont val="B Mitra"/>
        <charset val="178"/>
      </rPr>
      <t xml:space="preserve">كه با آن موافق هستيد باعدد (1 ) مشخص كنيد لطفاً سؤالي را بدون پاسخ نگذاريد </t>
    </r>
  </si>
  <si>
    <r>
      <t>راست‌ مغز:</t>
    </r>
    <r>
      <rPr>
        <sz val="12"/>
        <color theme="1"/>
        <rFont val="B Mitra"/>
        <charset val="178"/>
      </rPr>
      <t xml:space="preserve"> 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مسايل‌ را به‌ طور كلي‌ وكل‌ نگرانه‌ مجسم‌ و ادراك‌ مي‌كند. به‌ عبارت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ديگر، شخص تمایل دارد به‌ جاي‌ مشاهده‌ جزييات‌ سازنده‌ و تشكيل‌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دهنده‌، تصوير اصلي‌ و بزرگ‌ را ببيند</t>
    </r>
    <r>
      <rPr>
        <sz val="12"/>
        <color theme="1"/>
        <rFont val="Calibri"/>
        <family val="2"/>
        <scheme val="minor"/>
      </rPr>
      <t>.</t>
    </r>
  </si>
  <si>
    <r>
      <t>چپ‌ مغز:</t>
    </r>
    <r>
      <rPr>
        <sz val="12"/>
        <color theme="1"/>
        <rFont val="B Mitra"/>
        <charset val="178"/>
      </rPr>
      <t xml:space="preserve"> چپ مغزها تحليلگرند‌ و به‌ شيوه‌اي‌ منطقي‌ و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عقلايي‌ و ترتيبي‌ عمل‌مي‌كند. اين‌ نيمكره‌ مسئول‌ و كنترل‌ كننده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زبان‌، بررسي‌هاي‌ علمي‌، عقلانيت‌، و خردمندي‌ است‌.</t>
    </r>
  </si>
  <si>
    <r>
      <t>تعادل بین راست و چپ مغزی:</t>
    </r>
    <r>
      <rPr>
        <sz val="12"/>
        <color theme="1"/>
        <rFont val="B Mitra"/>
        <charset val="178"/>
      </rPr>
      <t xml:space="preserve"> تعادل ‌متناسب‌ بين‌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دو نيمكره‌ چپ‌ و راست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مغز می باشد، به‌ عبارت‌ ديگر، هيچ‌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نيمكره‌اي‌ برديگري‌ غلبه‌ و سلطه‌ ندارد.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اگرچه‌، ممكن‌ است‌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اين‌ حالت‌ يك‌ مزيت‌ چشمگير به‌ حساب‌ بيايد، ولي‌ دال‌ بر آسودگي‌ خاطر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نيست‌. مشكل‌ در رابطه‌ با اين‌ افراد، اين‌ است‌ كه‌ شخص بيشتر از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يك‌ شخص‌ راست‌ مغز يا چپ‌ مغز،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از كشمكش‌ها و تضادهاي‌ دروني‌ رنج‌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Mitra"/>
        <charset val="178"/>
      </rPr>
      <t>مي‌برند</t>
    </r>
    <r>
      <rPr>
        <sz val="8"/>
        <color theme="1"/>
        <rFont val="B Mitra"/>
        <charset val="178"/>
      </rPr>
      <t> 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</si>
</sst>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raffic"/>
      <charset val="178"/>
    </font>
    <font>
      <sz val="12"/>
      <color rgb="FF000000"/>
      <name val="Tahoma"/>
      <family val="2"/>
    </font>
    <font>
      <b/>
      <sz val="11"/>
      <color theme="1"/>
      <name val="B Mitra"/>
      <charset val="178"/>
    </font>
    <font>
      <b/>
      <sz val="16"/>
      <color theme="1"/>
      <name val="B Mitra"/>
      <charset val="178"/>
    </font>
    <font>
      <u/>
      <sz val="12"/>
      <color rgb="FF000000"/>
      <name val="Traffic"/>
      <charset val="178"/>
    </font>
    <font>
      <b/>
      <sz val="12"/>
      <color theme="1"/>
      <name val="B Mitra"/>
      <charset val="178"/>
    </font>
    <font>
      <sz val="12"/>
      <name val="B Mitra"/>
      <charset val="178"/>
    </font>
    <font>
      <sz val="12"/>
      <color theme="1"/>
      <name val="B Mitra"/>
      <charset val="178"/>
    </font>
    <font>
      <b/>
      <u/>
      <sz val="12"/>
      <color indexed="8"/>
      <name val="B Mitra"/>
      <charset val="178"/>
    </font>
    <font>
      <sz val="12"/>
      <color indexed="8"/>
      <name val="B Mitra"/>
      <charset val="178"/>
    </font>
    <font>
      <sz val="12"/>
      <color theme="1"/>
      <name val="Calibri"/>
      <family val="2"/>
      <scheme val="minor"/>
    </font>
    <font>
      <sz val="8"/>
      <color theme="1"/>
      <name val="B Mitra"/>
      <charset val="178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1" fontId="5" fillId="0" borderId="0" xfId="1" applyNumberFormat="1" applyFont="1"/>
    <xf numFmtId="0" fontId="2" fillId="0" borderId="1" xfId="0" applyFont="1" applyBorder="1" applyAlignment="1">
      <alignment horizontal="right" readingOrder="2"/>
    </xf>
    <xf numFmtId="0" fontId="0" fillId="2" borderId="2" xfId="0" applyFill="1" applyBorder="1"/>
    <xf numFmtId="0" fontId="2" fillId="0" borderId="3" xfId="0" applyFont="1" applyBorder="1" applyAlignment="1">
      <alignment horizontal="right" readingOrder="2"/>
    </xf>
    <xf numFmtId="0" fontId="0" fillId="0" borderId="4" xfId="0" applyBorder="1"/>
    <xf numFmtId="0" fontId="0" fillId="2" borderId="4" xfId="0" applyFill="1" applyBorder="1"/>
    <xf numFmtId="0" fontId="2" fillId="0" borderId="5" xfId="0" applyFont="1" applyBorder="1" applyAlignment="1">
      <alignment horizontal="right" readingOrder="2"/>
    </xf>
    <xf numFmtId="0" fontId="0" fillId="0" borderId="6" xfId="0" applyBorder="1"/>
    <xf numFmtId="0" fontId="7" fillId="0" borderId="7" xfId="0" applyFont="1" applyBorder="1" applyAlignment="1">
      <alignment wrapText="1"/>
    </xf>
    <xf numFmtId="0" fontId="8" fillId="0" borderId="8" xfId="0" applyFont="1" applyBorder="1"/>
    <xf numFmtId="0" fontId="8" fillId="0" borderId="0" xfId="0" applyFont="1"/>
    <xf numFmtId="0" fontId="8" fillId="0" borderId="0" xfId="0" applyFont="1" applyBorder="1"/>
    <xf numFmtId="0" fontId="8" fillId="0" borderId="11" xfId="0" applyFont="1" applyBorder="1"/>
    <xf numFmtId="0" fontId="8" fillId="0" borderId="12" xfId="0" applyFont="1" applyBorder="1"/>
    <xf numFmtId="0" fontId="14" fillId="0" borderId="0" xfId="0" applyFont="1" applyAlignment="1">
      <alignment horizontal="right" readingOrder="2"/>
    </xf>
    <xf numFmtId="0" fontId="9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7" fillId="0" borderId="0" xfId="0" applyFont="1" applyAlignment="1">
      <alignment horizontal="right" wrapText="1" readingOrder="2"/>
    </xf>
    <xf numFmtId="0" fontId="7" fillId="0" borderId="0" xfId="0" applyFont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8"/>
  <sheetViews>
    <sheetView rightToLeft="1" tabSelected="1" workbookViewId="0">
      <selection activeCell="B6" sqref="B6"/>
    </sheetView>
  </sheetViews>
  <sheetFormatPr defaultRowHeight="15"/>
  <cols>
    <col min="1" max="1" width="109" bestFit="1" customWidth="1"/>
    <col min="2" max="2" width="6.42578125" customWidth="1"/>
  </cols>
  <sheetData>
    <row r="1" spans="1:2" s="14" customFormat="1" ht="18.75">
      <c r="A1" s="12" t="s">
        <v>66</v>
      </c>
      <c r="B1" s="13"/>
    </row>
    <row r="2" spans="1:2" s="14" customFormat="1" ht="18">
      <c r="A2" s="19" t="s">
        <v>69</v>
      </c>
      <c r="B2" s="20"/>
    </row>
    <row r="3" spans="1:2" s="15" customFormat="1" ht="18">
      <c r="A3" s="21" t="s">
        <v>67</v>
      </c>
      <c r="B3" s="22"/>
    </row>
    <row r="4" spans="1:2" s="15" customFormat="1" ht="18.75" thickBot="1">
      <c r="A4" s="16" t="s">
        <v>68</v>
      </c>
      <c r="B4" s="17"/>
    </row>
    <row r="5" spans="1:2" ht="20.25">
      <c r="A5" s="5" t="s">
        <v>0</v>
      </c>
      <c r="B5" s="6"/>
    </row>
    <row r="6" spans="1:2" ht="20.25">
      <c r="A6" s="7" t="s">
        <v>16</v>
      </c>
      <c r="B6" s="8"/>
    </row>
    <row r="7" spans="1:2" ht="20.25">
      <c r="A7" s="7" t="s">
        <v>18</v>
      </c>
      <c r="B7" s="8"/>
    </row>
    <row r="8" spans="1:2" ht="20.25">
      <c r="A8" s="7" t="s">
        <v>19</v>
      </c>
      <c r="B8" s="8"/>
    </row>
    <row r="9" spans="1:2" ht="20.25">
      <c r="A9" s="7" t="s">
        <v>1</v>
      </c>
      <c r="B9" s="9"/>
    </row>
    <row r="10" spans="1:2" ht="20.25">
      <c r="A10" s="7" t="s">
        <v>20</v>
      </c>
      <c r="B10" s="8"/>
    </row>
    <row r="11" spans="1:2" ht="20.25">
      <c r="A11" s="7" t="s">
        <v>17</v>
      </c>
      <c r="B11" s="8"/>
    </row>
    <row r="12" spans="1:2" ht="20.25">
      <c r="A12" s="7" t="s">
        <v>21</v>
      </c>
      <c r="B12" s="8"/>
    </row>
    <row r="13" spans="1:2" ht="20.25">
      <c r="A13" s="7" t="s">
        <v>2</v>
      </c>
      <c r="B13" s="9"/>
    </row>
    <row r="14" spans="1:2" ht="20.25">
      <c r="A14" s="7" t="s">
        <v>22</v>
      </c>
      <c r="B14" s="8"/>
    </row>
    <row r="15" spans="1:2" ht="20.25">
      <c r="A15" s="7" t="s">
        <v>23</v>
      </c>
      <c r="B15" s="8"/>
    </row>
    <row r="16" spans="1:2" ht="20.25">
      <c r="A16" s="7" t="s">
        <v>24</v>
      </c>
      <c r="B16" s="8"/>
    </row>
    <row r="17" spans="1:2" ht="20.25">
      <c r="A17" s="7" t="s">
        <v>3</v>
      </c>
      <c r="B17" s="9"/>
    </row>
    <row r="18" spans="1:2" ht="20.25">
      <c r="A18" s="7" t="s">
        <v>25</v>
      </c>
      <c r="B18" s="8"/>
    </row>
    <row r="19" spans="1:2" ht="20.25">
      <c r="A19" s="7" t="s">
        <v>26</v>
      </c>
      <c r="B19" s="8"/>
    </row>
    <row r="20" spans="1:2" ht="20.25">
      <c r="A20" s="7" t="s">
        <v>27</v>
      </c>
      <c r="B20" s="8"/>
    </row>
    <row r="21" spans="1:2" ht="20.25">
      <c r="A21" s="7" t="s">
        <v>4</v>
      </c>
      <c r="B21" s="9"/>
    </row>
    <row r="22" spans="1:2" ht="20.25">
      <c r="A22" s="7" t="s">
        <v>28</v>
      </c>
      <c r="B22" s="8"/>
    </row>
    <row r="23" spans="1:2" ht="20.25">
      <c r="A23" s="7" t="s">
        <v>29</v>
      </c>
      <c r="B23" s="8"/>
    </row>
    <row r="24" spans="1:2" ht="20.25">
      <c r="A24" s="7" t="s">
        <v>30</v>
      </c>
      <c r="B24" s="8"/>
    </row>
    <row r="25" spans="1:2" ht="20.25">
      <c r="A25" s="7" t="s">
        <v>5</v>
      </c>
      <c r="B25" s="9"/>
    </row>
    <row r="26" spans="1:2" ht="20.25">
      <c r="A26" s="7" t="s">
        <v>31</v>
      </c>
      <c r="B26" s="8"/>
    </row>
    <row r="27" spans="1:2" ht="20.25">
      <c r="A27" s="7" t="s">
        <v>32</v>
      </c>
      <c r="B27" s="8"/>
    </row>
    <row r="28" spans="1:2" ht="20.25">
      <c r="A28" s="7" t="s">
        <v>33</v>
      </c>
      <c r="B28" s="8"/>
    </row>
    <row r="29" spans="1:2" ht="20.25">
      <c r="A29" s="7" t="s">
        <v>6</v>
      </c>
      <c r="B29" s="9"/>
    </row>
    <row r="30" spans="1:2" ht="20.25">
      <c r="A30" s="7" t="s">
        <v>34</v>
      </c>
      <c r="B30" s="8"/>
    </row>
    <row r="31" spans="1:2" ht="20.25">
      <c r="A31" s="7" t="s">
        <v>35</v>
      </c>
      <c r="B31" s="8"/>
    </row>
    <row r="32" spans="1:2" ht="20.25">
      <c r="A32" s="7" t="s">
        <v>36</v>
      </c>
      <c r="B32" s="8"/>
    </row>
    <row r="33" spans="1:2" ht="20.25">
      <c r="A33" s="7" t="s">
        <v>7</v>
      </c>
      <c r="B33" s="9"/>
    </row>
    <row r="34" spans="1:2" ht="20.25">
      <c r="A34" s="7" t="s">
        <v>37</v>
      </c>
      <c r="B34" s="8"/>
    </row>
    <row r="35" spans="1:2" ht="20.25">
      <c r="A35" s="7" t="s">
        <v>38</v>
      </c>
      <c r="B35" s="8"/>
    </row>
    <row r="36" spans="1:2" ht="20.25">
      <c r="A36" s="7" t="s">
        <v>39</v>
      </c>
      <c r="B36" s="8"/>
    </row>
    <row r="37" spans="1:2" ht="20.25">
      <c r="A37" s="7" t="s">
        <v>8</v>
      </c>
      <c r="B37" s="9"/>
    </row>
    <row r="38" spans="1:2" ht="20.25">
      <c r="A38" s="7" t="s">
        <v>40</v>
      </c>
      <c r="B38" s="8"/>
    </row>
    <row r="39" spans="1:2" ht="20.25">
      <c r="A39" s="7" t="s">
        <v>41</v>
      </c>
      <c r="B39" s="8"/>
    </row>
    <row r="40" spans="1:2" ht="20.25">
      <c r="A40" s="7" t="s">
        <v>42</v>
      </c>
      <c r="B40" s="8"/>
    </row>
    <row r="41" spans="1:2" ht="20.25">
      <c r="A41" s="7" t="s">
        <v>9</v>
      </c>
      <c r="B41" s="9"/>
    </row>
    <row r="42" spans="1:2" ht="20.25">
      <c r="A42" s="7" t="s">
        <v>43</v>
      </c>
      <c r="B42" s="8"/>
    </row>
    <row r="43" spans="1:2" ht="20.25">
      <c r="A43" s="7" t="s">
        <v>44</v>
      </c>
      <c r="B43" s="8"/>
    </row>
    <row r="44" spans="1:2" ht="20.25">
      <c r="A44" s="7" t="s">
        <v>45</v>
      </c>
      <c r="B44" s="8"/>
    </row>
    <row r="45" spans="1:2" ht="20.25">
      <c r="A45" s="7" t="s">
        <v>10</v>
      </c>
      <c r="B45" s="9"/>
    </row>
    <row r="46" spans="1:2" ht="20.25">
      <c r="A46" s="7" t="s">
        <v>46</v>
      </c>
      <c r="B46" s="8"/>
    </row>
    <row r="47" spans="1:2" ht="20.25">
      <c r="A47" s="7" t="s">
        <v>47</v>
      </c>
      <c r="B47" s="8"/>
    </row>
    <row r="48" spans="1:2" ht="20.25">
      <c r="A48" s="7" t="s">
        <v>48</v>
      </c>
      <c r="B48" s="8"/>
    </row>
    <row r="49" spans="1:2" ht="20.25">
      <c r="A49" s="7" t="s">
        <v>11</v>
      </c>
      <c r="B49" s="9"/>
    </row>
    <row r="50" spans="1:2" ht="20.25">
      <c r="A50" s="7" t="s">
        <v>49</v>
      </c>
      <c r="B50" s="8"/>
    </row>
    <row r="51" spans="1:2" ht="20.25">
      <c r="A51" s="7" t="s">
        <v>50</v>
      </c>
      <c r="B51" s="8"/>
    </row>
    <row r="52" spans="1:2" ht="20.25">
      <c r="A52" s="7" t="s">
        <v>51</v>
      </c>
      <c r="B52" s="8"/>
    </row>
    <row r="53" spans="1:2" ht="20.25">
      <c r="A53" s="7" t="s">
        <v>12</v>
      </c>
      <c r="B53" s="9"/>
    </row>
    <row r="54" spans="1:2" ht="20.25">
      <c r="A54" s="7" t="s">
        <v>52</v>
      </c>
      <c r="B54" s="8"/>
    </row>
    <row r="55" spans="1:2" ht="20.25">
      <c r="A55" s="7" t="s">
        <v>53</v>
      </c>
      <c r="B55" s="8"/>
    </row>
    <row r="56" spans="1:2" ht="20.25">
      <c r="A56" s="7" t="s">
        <v>54</v>
      </c>
      <c r="B56" s="8"/>
    </row>
    <row r="57" spans="1:2" ht="20.25">
      <c r="A57" s="7" t="s">
        <v>13</v>
      </c>
      <c r="B57" s="9"/>
    </row>
    <row r="58" spans="1:2" ht="20.25">
      <c r="A58" s="7" t="s">
        <v>55</v>
      </c>
      <c r="B58" s="8"/>
    </row>
    <row r="59" spans="1:2" ht="20.25">
      <c r="A59" s="7" t="s">
        <v>56</v>
      </c>
      <c r="B59" s="8"/>
    </row>
    <row r="60" spans="1:2" ht="20.25">
      <c r="A60" s="7" t="s">
        <v>57</v>
      </c>
      <c r="B60" s="8"/>
    </row>
    <row r="61" spans="1:2" ht="20.25">
      <c r="A61" s="7" t="s">
        <v>14</v>
      </c>
      <c r="B61" s="9"/>
    </row>
    <row r="62" spans="1:2" ht="20.25">
      <c r="A62" s="7" t="s">
        <v>58</v>
      </c>
      <c r="B62" s="8"/>
    </row>
    <row r="63" spans="1:2" ht="20.25">
      <c r="A63" s="7" t="s">
        <v>59</v>
      </c>
      <c r="B63" s="8"/>
    </row>
    <row r="64" spans="1:2" ht="20.25">
      <c r="A64" s="7" t="s">
        <v>60</v>
      </c>
      <c r="B64" s="8"/>
    </row>
    <row r="65" spans="1:2" ht="20.25">
      <c r="A65" s="7" t="s">
        <v>15</v>
      </c>
      <c r="B65" s="9"/>
    </row>
    <row r="66" spans="1:2" ht="20.25">
      <c r="A66" s="7" t="s">
        <v>61</v>
      </c>
      <c r="B66" s="8"/>
    </row>
    <row r="67" spans="1:2" ht="20.25">
      <c r="A67" s="7" t="s">
        <v>62</v>
      </c>
      <c r="B67" s="8"/>
    </row>
    <row r="68" spans="1:2" ht="21" thickBot="1">
      <c r="A68" s="10" t="s">
        <v>63</v>
      </c>
      <c r="B68" s="11"/>
    </row>
  </sheetData>
  <mergeCells count="2"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1"/>
  <sheetViews>
    <sheetView rightToLeft="1" workbookViewId="0">
      <selection activeCell="C3" sqref="C3"/>
    </sheetView>
  </sheetViews>
  <sheetFormatPr defaultRowHeight="15"/>
  <cols>
    <col min="2" max="2" width="12.5703125" bestFit="1" customWidth="1"/>
  </cols>
  <sheetData>
    <row r="1" spans="2:9" ht="24.75">
      <c r="B1" s="2"/>
      <c r="C1" s="4"/>
    </row>
    <row r="2" spans="2:9" ht="20.25">
      <c r="B2" s="2"/>
      <c r="C2" s="2" t="str">
        <f>'پردازش داده ها'!D2</f>
        <v/>
      </c>
      <c r="F2" s="3"/>
    </row>
    <row r="3" spans="2:9" ht="20.25">
      <c r="F3" s="1"/>
    </row>
    <row r="5" spans="2:9" ht="44.25" customHeight="1">
      <c r="B5" s="23" t="s">
        <v>70</v>
      </c>
      <c r="C5" s="23"/>
      <c r="D5" s="23"/>
      <c r="E5" s="23"/>
      <c r="F5" s="23"/>
      <c r="G5" s="23"/>
      <c r="H5" s="23"/>
      <c r="I5" s="23"/>
    </row>
    <row r="6" spans="2:9" ht="43.5" customHeight="1">
      <c r="B6" s="23" t="s">
        <v>71</v>
      </c>
      <c r="C6" s="23"/>
      <c r="D6" s="23"/>
      <c r="E6" s="23"/>
      <c r="F6" s="23"/>
      <c r="G6" s="23"/>
      <c r="H6" s="23"/>
      <c r="I6" s="23"/>
    </row>
    <row r="7" spans="2:9" ht="80.25" customHeight="1">
      <c r="B7" s="24" t="s">
        <v>72</v>
      </c>
      <c r="C7" s="24"/>
      <c r="D7" s="24"/>
      <c r="E7" s="24"/>
      <c r="F7" s="24"/>
      <c r="G7" s="24"/>
      <c r="H7" s="24"/>
      <c r="I7" s="24"/>
    </row>
    <row r="8" spans="2:9">
      <c r="B8" s="18"/>
    </row>
    <row r="10" spans="2:9" ht="20.25">
      <c r="F10" s="3"/>
    </row>
    <row r="11" spans="2:9" ht="20.25">
      <c r="F11" s="1"/>
    </row>
  </sheetData>
  <mergeCells count="3">
    <mergeCell ref="B5:I5"/>
    <mergeCell ref="B6:I6"/>
    <mergeCell ref="B7:I7"/>
  </mergeCells>
  <printOptions horizontalCentered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3"/>
  <sheetViews>
    <sheetView rightToLeft="1" workbookViewId="0">
      <selection activeCell="D2" sqref="D2"/>
    </sheetView>
  </sheetViews>
  <sheetFormatPr defaultRowHeight="15"/>
  <cols>
    <col min="3" max="3" width="12.5703125" bestFit="1" customWidth="1"/>
  </cols>
  <sheetData>
    <row r="1" spans="1:7" ht="24.75">
      <c r="A1">
        <f>'فرم خام- پرینت- ثبت داده'!B6*2</f>
        <v>0</v>
      </c>
      <c r="C1" s="2" t="s">
        <v>64</v>
      </c>
      <c r="D1" s="4">
        <f>SUM(A1:B63)</f>
        <v>0</v>
      </c>
    </row>
    <row r="2" spans="1:7" ht="20.25">
      <c r="A2">
        <f>'فرم خام- پرینت- ثبت داده'!B7*0</f>
        <v>0</v>
      </c>
      <c r="C2" s="2" t="s">
        <v>65</v>
      </c>
      <c r="D2" s="2" t="str">
        <f>IF(AND(D1&gt;0,D1&lt;16),"شما عمدتاً چپ مغزهستید",IF(AND(D1&gt;=16,D1&lt;34),"شما از تعادلي‌متناسب‌ بين‌ دو نيمكره‌ چپ‌ و راست مغزتان‌برخورداريد",IF(AND(D1&gt;=35,D1&lt;=50)," شما عمدتا راست مغز هستیدً","")))</f>
        <v/>
      </c>
      <c r="G2" s="3"/>
    </row>
    <row r="3" spans="1:7" ht="20.25">
      <c r="A3">
        <f>'فرم خام- پرینت- ثبت داده'!B8*1</f>
        <v>0</v>
      </c>
      <c r="G3" s="1"/>
    </row>
    <row r="5" spans="1:7" ht="20.25">
      <c r="A5">
        <f>'فرم خام- پرینت- ثبت داده'!B10*2</f>
        <v>0</v>
      </c>
      <c r="G5" s="3"/>
    </row>
    <row r="6" spans="1:7" ht="20.25">
      <c r="A6">
        <f>'فرم خام- پرینت- ثبت داده'!B11*0</f>
        <v>0</v>
      </c>
      <c r="G6" s="1"/>
    </row>
    <row r="7" spans="1:7">
      <c r="A7">
        <f>'فرم خام- پرینت- ثبت داده'!B12*1</f>
        <v>0</v>
      </c>
    </row>
    <row r="9" spans="1:7">
      <c r="A9">
        <f>'فرم خام- پرینت- ثبت داده'!B14*2</f>
        <v>0</v>
      </c>
    </row>
    <row r="10" spans="1:7" ht="20.25">
      <c r="A10">
        <f>'فرم خام- پرینت- ثبت داده'!B15*0</f>
        <v>0</v>
      </c>
      <c r="G10" s="3"/>
    </row>
    <row r="11" spans="1:7" ht="20.25">
      <c r="A11">
        <f>'فرم خام- پرینت- ثبت داده'!B16*1</f>
        <v>0</v>
      </c>
      <c r="G11" s="1"/>
    </row>
    <row r="13" spans="1:7">
      <c r="A13">
        <f>'فرم خام- پرینت- ثبت داده'!B18*2</f>
        <v>0</v>
      </c>
    </row>
    <row r="14" spans="1:7">
      <c r="A14">
        <f>'فرم خام- پرینت- ثبت داده'!B19*0</f>
        <v>0</v>
      </c>
    </row>
    <row r="15" spans="1:7">
      <c r="A15">
        <f>'فرم خام- پرینت- ثبت داده'!B20*1</f>
        <v>0</v>
      </c>
    </row>
    <row r="17" spans="1:1">
      <c r="A17">
        <f>'فرم خام- پرینت- ثبت داده'!B22*2</f>
        <v>0</v>
      </c>
    </row>
    <row r="18" spans="1:1">
      <c r="A18">
        <f>'فرم خام- پرینت- ثبت داده'!B23*0</f>
        <v>0</v>
      </c>
    </row>
    <row r="19" spans="1:1">
      <c r="A19">
        <f>'فرم خام- پرینت- ثبت داده'!B24*1</f>
        <v>0</v>
      </c>
    </row>
    <row r="21" spans="1:1">
      <c r="A21">
        <f>'فرم خام- پرینت- ثبت داده'!B26*2</f>
        <v>0</v>
      </c>
    </row>
    <row r="22" spans="1:1">
      <c r="A22">
        <f>'فرم خام- پرینت- ثبت داده'!B27*0</f>
        <v>0</v>
      </c>
    </row>
    <row r="23" spans="1:1">
      <c r="A23">
        <f>'فرم خام- پرینت- ثبت داده'!B28*1</f>
        <v>0</v>
      </c>
    </row>
    <row r="25" spans="1:1">
      <c r="A25">
        <f>'فرم خام- پرینت- ثبت داده'!B30*2</f>
        <v>0</v>
      </c>
    </row>
    <row r="26" spans="1:1">
      <c r="A26">
        <f>'فرم خام- پرینت- ثبت داده'!B31*0</f>
        <v>0</v>
      </c>
    </row>
    <row r="27" spans="1:1">
      <c r="A27">
        <f>'فرم خام- پرینت- ثبت داده'!B32*1</f>
        <v>0</v>
      </c>
    </row>
    <row r="29" spans="1:1">
      <c r="A29">
        <f>'فرم خام- پرینت- ثبت داده'!B34*2</f>
        <v>0</v>
      </c>
    </row>
    <row r="30" spans="1:1">
      <c r="A30">
        <f>'فرم خام- پرینت- ثبت داده'!B35*0</f>
        <v>0</v>
      </c>
    </row>
    <row r="31" spans="1:1">
      <c r="A31">
        <f>'فرم خام- پرینت- ثبت داده'!B36*1</f>
        <v>0</v>
      </c>
    </row>
    <row r="33" spans="1:1">
      <c r="A33">
        <f>'فرم خام- پرینت- ثبت داده'!B38*2</f>
        <v>0</v>
      </c>
    </row>
    <row r="34" spans="1:1">
      <c r="A34">
        <f>'فرم خام- پرینت- ثبت داده'!B39*0</f>
        <v>0</v>
      </c>
    </row>
    <row r="35" spans="1:1">
      <c r="A35">
        <f>'فرم خام- پرینت- ثبت داده'!B40*1</f>
        <v>0</v>
      </c>
    </row>
    <row r="37" spans="1:1">
      <c r="A37">
        <f>'فرم خام- پرینت- ثبت داده'!B42*2</f>
        <v>0</v>
      </c>
    </row>
    <row r="38" spans="1:1">
      <c r="A38">
        <f>'فرم خام- پرینت- ثبت داده'!B43*0</f>
        <v>0</v>
      </c>
    </row>
    <row r="39" spans="1:1">
      <c r="A39">
        <f>'فرم خام- پرینت- ثبت داده'!B44*1</f>
        <v>0</v>
      </c>
    </row>
    <row r="41" spans="1:1">
      <c r="A41">
        <f>'فرم خام- پرینت- ثبت داده'!B46*2</f>
        <v>0</v>
      </c>
    </row>
    <row r="42" spans="1:1">
      <c r="A42">
        <f>'فرم خام- پرینت- ثبت داده'!B47*0</f>
        <v>0</v>
      </c>
    </row>
    <row r="43" spans="1:1">
      <c r="A43">
        <f>'فرم خام- پرینت- ثبت داده'!B48*1</f>
        <v>0</v>
      </c>
    </row>
    <row r="45" spans="1:1">
      <c r="A45">
        <f>'فرم خام- پرینت- ثبت داده'!B50*2</f>
        <v>0</v>
      </c>
    </row>
    <row r="46" spans="1:1">
      <c r="A46">
        <f>'فرم خام- پرینت- ثبت داده'!B51*0</f>
        <v>0</v>
      </c>
    </row>
    <row r="47" spans="1:1">
      <c r="A47">
        <f>'فرم خام- پرینت- ثبت داده'!B52*1</f>
        <v>0</v>
      </c>
    </row>
    <row r="49" spans="1:1">
      <c r="A49">
        <f>'فرم خام- پرینت- ثبت داده'!B54*2</f>
        <v>0</v>
      </c>
    </row>
    <row r="50" spans="1:1">
      <c r="A50">
        <f>'فرم خام- پرینت- ثبت داده'!B55*0</f>
        <v>0</v>
      </c>
    </row>
    <row r="51" spans="1:1">
      <c r="A51">
        <f>'فرم خام- پرینت- ثبت داده'!B56*1</f>
        <v>0</v>
      </c>
    </row>
    <row r="53" spans="1:1">
      <c r="A53">
        <f>'فرم خام- پرینت- ثبت داده'!B58*2</f>
        <v>0</v>
      </c>
    </row>
    <row r="54" spans="1:1">
      <c r="A54">
        <f>'فرم خام- پرینت- ثبت داده'!B59*0</f>
        <v>0</v>
      </c>
    </row>
    <row r="55" spans="1:1">
      <c r="A55">
        <f>'فرم خام- پرینت- ثبت داده'!B60*1</f>
        <v>0</v>
      </c>
    </row>
    <row r="57" spans="1:1">
      <c r="A57">
        <f>'فرم خام- پرینت- ثبت داده'!B62*2</f>
        <v>0</v>
      </c>
    </row>
    <row r="58" spans="1:1">
      <c r="A58">
        <f>'فرم خام- پرینت- ثبت داده'!B63*0</f>
        <v>0</v>
      </c>
    </row>
    <row r="59" spans="1:1">
      <c r="A59">
        <f>'فرم خام- پرینت- ثبت داده'!B64*1</f>
        <v>0</v>
      </c>
    </row>
    <row r="61" spans="1:1">
      <c r="A61">
        <f>'فرم خام- پرینت- ثبت داده'!B66*2</f>
        <v>0</v>
      </c>
    </row>
    <row r="62" spans="1:1">
      <c r="A62">
        <f>'فرم خام- پرینت- ثبت داده'!B67*0</f>
        <v>0</v>
      </c>
    </row>
    <row r="63" spans="1:1">
      <c r="A63">
        <f>'فرم خام- پرینت- ثبت داده'!B68*1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فرم خام- پرینت- ثبت داده</vt:lpstr>
      <vt:lpstr>گزارش نتایج</vt:lpstr>
      <vt:lpstr>پردازش داده ها</vt:lpstr>
      <vt:lpstr>'گزارش نتایج'!Print_Area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</dc:creator>
  <cp:lastModifiedBy>DiGiT</cp:lastModifiedBy>
  <cp:lastPrinted>2012-01-25T08:59:34Z</cp:lastPrinted>
  <dcterms:created xsi:type="dcterms:W3CDTF">2012-01-10T15:19:52Z</dcterms:created>
  <dcterms:modified xsi:type="dcterms:W3CDTF">2012-01-31T14:20:18Z</dcterms:modified>
</cp:coreProperties>
</file>