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40" yWindow="75" windowWidth="15000" windowHeight="10035" activeTab="6"/>
  </bookViews>
  <sheets>
    <sheet name="شرح توصیفی" sheetId="1" r:id="rId1"/>
    <sheet name="اول" sheetId="2" r:id="rId2"/>
    <sheet name="دوم" sheetId="3" r:id="rId3"/>
    <sheet name="سوم" sheetId="4" r:id="rId4"/>
    <sheet name="چهارم" sheetId="5" r:id="rId5"/>
    <sheet name="پنجم" sheetId="6" r:id="rId6"/>
    <sheet name="ششم" sheetId="7" r:id="rId7"/>
  </sheets>
  <definedNames>
    <definedName name="_xlnm._FilterDatabase" localSheetId="1" hidden="1">اول!$A$1:$F$1</definedName>
    <definedName name="_xlnm._FilterDatabase" localSheetId="5" hidden="1">پنجم!$A$1:$F$1</definedName>
    <definedName name="_xlnm._FilterDatabase" localSheetId="4" hidden="1">چهارم!$A$1:$F$213</definedName>
    <definedName name="_xlnm._FilterDatabase" localSheetId="2" hidden="1">دوم!$A$1:$F$1</definedName>
    <definedName name="_xlnm._FilterDatabase" localSheetId="3" hidden="1">سوم!$A$1:$F$1</definedName>
    <definedName name="_xlnm._FilterDatabase" localSheetId="0" hidden="1">'شرح توصیفی'!$A$1:$F$213</definedName>
    <definedName name="_xlnm._FilterDatabase" localSheetId="6" hidden="1">ششم!$A$1:$F$1</definedName>
  </definedNames>
  <calcPr calcId="124519"/>
</workbook>
</file>

<file path=xl/calcChain.xml><?xml version="1.0" encoding="utf-8"?>
<calcChain xmlns="http://schemas.openxmlformats.org/spreadsheetml/2006/main">
  <c r="D213" i="7"/>
  <c r="D212"/>
  <c r="D211"/>
  <c r="D210"/>
  <c r="D209"/>
  <c r="D208"/>
  <c r="D207"/>
  <c r="D206"/>
  <c r="D205"/>
  <c r="D204"/>
  <c r="D203"/>
  <c r="D202"/>
  <c r="D201"/>
  <c r="D200"/>
  <c r="D199"/>
  <c r="D198"/>
  <c r="D197"/>
  <c r="D196"/>
  <c r="D195"/>
  <c r="D194"/>
  <c r="D193"/>
  <c r="D192"/>
  <c r="D191"/>
  <c r="D190"/>
  <c r="D189"/>
  <c r="D188"/>
  <c r="D187"/>
  <c r="D186"/>
  <c r="D185"/>
  <c r="D184"/>
  <c r="D183"/>
  <c r="D182"/>
  <c r="D181"/>
  <c r="D180"/>
  <c r="D179"/>
  <c r="D178"/>
  <c r="D177"/>
  <c r="D176"/>
  <c r="D175"/>
  <c r="D174"/>
  <c r="D173"/>
  <c r="D172"/>
  <c r="D171"/>
  <c r="D170"/>
  <c r="D169"/>
  <c r="D168"/>
  <c r="D167"/>
  <c r="D166"/>
  <c r="D165"/>
  <c r="D164"/>
  <c r="D163"/>
  <c r="D162"/>
  <c r="D161"/>
  <c r="D160"/>
  <c r="D159"/>
  <c r="D158"/>
  <c r="D157"/>
  <c r="D156"/>
  <c r="D155"/>
  <c r="D154"/>
  <c r="D153"/>
  <c r="D152"/>
  <c r="D151"/>
  <c r="D150"/>
  <c r="D149"/>
  <c r="D148"/>
  <c r="D147"/>
  <c r="D146"/>
  <c r="D145"/>
  <c r="D144"/>
  <c r="D143"/>
  <c r="D142"/>
  <c r="D141"/>
  <c r="D140"/>
  <c r="D139"/>
  <c r="D138"/>
  <c r="D137"/>
  <c r="D136"/>
  <c r="D135"/>
  <c r="D134"/>
  <c r="D133"/>
  <c r="D132"/>
  <c r="D131"/>
  <c r="D130"/>
  <c r="D129"/>
  <c r="D128"/>
  <c r="D127"/>
  <c r="D126"/>
  <c r="D125"/>
  <c r="D124"/>
  <c r="D123"/>
  <c r="D122"/>
  <c r="D121"/>
  <c r="D120"/>
  <c r="D119"/>
  <c r="D118"/>
  <c r="D117"/>
  <c r="D116"/>
  <c r="D115"/>
  <c r="D114"/>
  <c r="D113"/>
  <c r="D112"/>
  <c r="D111"/>
  <c r="D110"/>
  <c r="D109"/>
  <c r="D108"/>
  <c r="D107"/>
  <c r="D106"/>
  <c r="D105"/>
  <c r="D104"/>
  <c r="D103"/>
  <c r="D102"/>
  <c r="D101"/>
  <c r="D100"/>
  <c r="D99"/>
  <c r="D98"/>
  <c r="D97"/>
  <c r="D96"/>
  <c r="D95"/>
  <c r="D94"/>
  <c r="D93"/>
  <c r="D92"/>
  <c r="D91"/>
  <c r="D90"/>
  <c r="D89"/>
  <c r="D88"/>
  <c r="D87"/>
  <c r="D86"/>
  <c r="D85"/>
  <c r="D84"/>
  <c r="D83"/>
  <c r="D82"/>
  <c r="D81"/>
  <c r="D80"/>
  <c r="D79"/>
  <c r="D78"/>
  <c r="D77"/>
  <c r="D76"/>
  <c r="D75"/>
  <c r="D74"/>
  <c r="D73"/>
  <c r="D72"/>
  <c r="D71"/>
  <c r="D70"/>
  <c r="D69"/>
  <c r="D68"/>
  <c r="D67"/>
  <c r="D66"/>
  <c r="D65"/>
  <c r="D64"/>
  <c r="D63"/>
  <c r="D62"/>
  <c r="D61"/>
  <c r="D60"/>
  <c r="D59"/>
  <c r="D58"/>
  <c r="D57"/>
  <c r="D56"/>
  <c r="D55"/>
  <c r="D54"/>
  <c r="D53"/>
  <c r="D52"/>
  <c r="D51"/>
  <c r="D50"/>
  <c r="D49"/>
  <c r="D48"/>
  <c r="D47"/>
  <c r="D46"/>
  <c r="D45"/>
  <c r="D44"/>
  <c r="D43"/>
  <c r="D42"/>
  <c r="D41"/>
  <c r="D40"/>
  <c r="D39"/>
  <c r="D38"/>
  <c r="D37"/>
  <c r="D36"/>
  <c r="D35"/>
  <c r="D34"/>
  <c r="D33"/>
  <c r="D32"/>
  <c r="D31"/>
  <c r="D30"/>
  <c r="D29"/>
  <c r="D28"/>
  <c r="D27"/>
  <c r="D26"/>
  <c r="D25"/>
  <c r="D24"/>
  <c r="D23"/>
  <c r="D22"/>
  <c r="D21"/>
  <c r="D20"/>
  <c r="D19"/>
  <c r="D18"/>
  <c r="D17"/>
  <c r="D16"/>
  <c r="D15"/>
  <c r="D14"/>
  <c r="D13"/>
  <c r="D12"/>
  <c r="D11"/>
  <c r="D10"/>
  <c r="D9"/>
  <c r="D8"/>
  <c r="D7"/>
  <c r="D6"/>
  <c r="D5"/>
  <c r="D4"/>
  <c r="D3"/>
  <c r="D2"/>
  <c r="D213" i="6"/>
  <c r="D212"/>
  <c r="D211"/>
  <c r="D210"/>
  <c r="D209"/>
  <c r="D208"/>
  <c r="D207"/>
  <c r="D206"/>
  <c r="D205"/>
  <c r="D204"/>
  <c r="D203"/>
  <c r="D202"/>
  <c r="D201"/>
  <c r="D200"/>
  <c r="D199"/>
  <c r="D198"/>
  <c r="D197"/>
  <c r="D196"/>
  <c r="D195"/>
  <c r="D194"/>
  <c r="D193"/>
  <c r="D192"/>
  <c r="D191"/>
  <c r="D190"/>
  <c r="D189"/>
  <c r="D188"/>
  <c r="D187"/>
  <c r="D186"/>
  <c r="D185"/>
  <c r="D184"/>
  <c r="D183"/>
  <c r="D182"/>
  <c r="D181"/>
  <c r="D180"/>
  <c r="D179"/>
  <c r="D178"/>
  <c r="D177"/>
  <c r="D176"/>
  <c r="D175"/>
  <c r="D174"/>
  <c r="D173"/>
  <c r="D172"/>
  <c r="D171"/>
  <c r="D170"/>
  <c r="D169"/>
  <c r="D168"/>
  <c r="D167"/>
  <c r="D166"/>
  <c r="D165"/>
  <c r="D164"/>
  <c r="D163"/>
  <c r="D162"/>
  <c r="D161"/>
  <c r="D160"/>
  <c r="D159"/>
  <c r="D158"/>
  <c r="D157"/>
  <c r="D156"/>
  <c r="D155"/>
  <c r="D154"/>
  <c r="D153"/>
  <c r="D152"/>
  <c r="D151"/>
  <c r="D150"/>
  <c r="D149"/>
  <c r="D148"/>
  <c r="D147"/>
  <c r="D146"/>
  <c r="D145"/>
  <c r="D144"/>
  <c r="D143"/>
  <c r="D142"/>
  <c r="D141"/>
  <c r="D140"/>
  <c r="D139"/>
  <c r="D138"/>
  <c r="D137"/>
  <c r="D136"/>
  <c r="D135"/>
  <c r="D134"/>
  <c r="D133"/>
  <c r="D132"/>
  <c r="D131"/>
  <c r="D130"/>
  <c r="D129"/>
  <c r="D128"/>
  <c r="D127"/>
  <c r="D126"/>
  <c r="D125"/>
  <c r="D124"/>
  <c r="D123"/>
  <c r="D122"/>
  <c r="D121"/>
  <c r="D120"/>
  <c r="D119"/>
  <c r="D118"/>
  <c r="D117"/>
  <c r="D116"/>
  <c r="D115"/>
  <c r="D114"/>
  <c r="D113"/>
  <c r="D112"/>
  <c r="D111"/>
  <c r="D110"/>
  <c r="D109"/>
  <c r="D108"/>
  <c r="D107"/>
  <c r="D106"/>
  <c r="D105"/>
  <c r="D104"/>
  <c r="D103"/>
  <c r="D102"/>
  <c r="D101"/>
  <c r="D100"/>
  <c r="D99"/>
  <c r="D98"/>
  <c r="D97"/>
  <c r="D96"/>
  <c r="D95"/>
  <c r="D94"/>
  <c r="D93"/>
  <c r="D92"/>
  <c r="D91"/>
  <c r="D90"/>
  <c r="D89"/>
  <c r="D88"/>
  <c r="D87"/>
  <c r="D86"/>
  <c r="D85"/>
  <c r="D84"/>
  <c r="D83"/>
  <c r="D82"/>
  <c r="D81"/>
  <c r="D80"/>
  <c r="D79"/>
  <c r="D78"/>
  <c r="D77"/>
  <c r="D76"/>
  <c r="D75"/>
  <c r="D74"/>
  <c r="D73"/>
  <c r="D72"/>
  <c r="D71"/>
  <c r="D70"/>
  <c r="D69"/>
  <c r="D68"/>
  <c r="D67"/>
  <c r="D66"/>
  <c r="D65"/>
  <c r="D64"/>
  <c r="D63"/>
  <c r="D62"/>
  <c r="D61"/>
  <c r="D60"/>
  <c r="D59"/>
  <c r="D58"/>
  <c r="D57"/>
  <c r="D56"/>
  <c r="D55"/>
  <c r="D54"/>
  <c r="D53"/>
  <c r="D52"/>
  <c r="D51"/>
  <c r="D50"/>
  <c r="D49"/>
  <c r="D48"/>
  <c r="D47"/>
  <c r="D46"/>
  <c r="D45"/>
  <c r="D44"/>
  <c r="D43"/>
  <c r="D42"/>
  <c r="D41"/>
  <c r="D40"/>
  <c r="D39"/>
  <c r="D38"/>
  <c r="D37"/>
  <c r="D36"/>
  <c r="D35"/>
  <c r="D34"/>
  <c r="D33"/>
  <c r="D32"/>
  <c r="D31"/>
  <c r="D30"/>
  <c r="D29"/>
  <c r="D28"/>
  <c r="D27"/>
  <c r="D26"/>
  <c r="D25"/>
  <c r="D24"/>
  <c r="D23"/>
  <c r="D22"/>
  <c r="D21"/>
  <c r="D20"/>
  <c r="D19"/>
  <c r="D18"/>
  <c r="D17"/>
  <c r="D16"/>
  <c r="D15"/>
  <c r="D14"/>
  <c r="D13"/>
  <c r="D12"/>
  <c r="D11"/>
  <c r="D10"/>
  <c r="D9"/>
  <c r="D8"/>
  <c r="D7"/>
  <c r="D6"/>
  <c r="D5"/>
  <c r="D4"/>
  <c r="D3"/>
  <c r="D2"/>
  <c r="D213" i="5"/>
  <c r="D212"/>
  <c r="D211"/>
  <c r="D210"/>
  <c r="D209"/>
  <c r="D208"/>
  <c r="D207"/>
  <c r="D206"/>
  <c r="D205"/>
  <c r="D204"/>
  <c r="D203"/>
  <c r="D202"/>
  <c r="D201"/>
  <c r="D200"/>
  <c r="D199"/>
  <c r="D198"/>
  <c r="D197"/>
  <c r="D196"/>
  <c r="D195"/>
  <c r="D194"/>
  <c r="D193"/>
  <c r="D192"/>
  <c r="D191"/>
  <c r="D190"/>
  <c r="D189"/>
  <c r="D188"/>
  <c r="D187"/>
  <c r="D186"/>
  <c r="D185"/>
  <c r="D184"/>
  <c r="D183"/>
  <c r="D182"/>
  <c r="D181"/>
  <c r="D180"/>
  <c r="D179"/>
  <c r="D178"/>
  <c r="D177"/>
  <c r="D176"/>
  <c r="D175"/>
  <c r="D174"/>
  <c r="D173"/>
  <c r="D172"/>
  <c r="D171"/>
  <c r="D170"/>
  <c r="D169"/>
  <c r="D168"/>
  <c r="D167"/>
  <c r="D166"/>
  <c r="D165"/>
  <c r="D164"/>
  <c r="D163"/>
  <c r="D162"/>
  <c r="D161"/>
  <c r="D160"/>
  <c r="D159"/>
  <c r="D158"/>
  <c r="D157"/>
  <c r="D156"/>
  <c r="D155"/>
  <c r="D154"/>
  <c r="D153"/>
  <c r="D152"/>
  <c r="D151"/>
  <c r="D150"/>
  <c r="D149"/>
  <c r="D148"/>
  <c r="D147"/>
  <c r="D146"/>
  <c r="D145"/>
  <c r="D144"/>
  <c r="D143"/>
  <c r="D142"/>
  <c r="D141"/>
  <c r="D140"/>
  <c r="D139"/>
  <c r="D138"/>
  <c r="D137"/>
  <c r="D136"/>
  <c r="D135"/>
  <c r="D134"/>
  <c r="D133"/>
  <c r="D132"/>
  <c r="D131"/>
  <c r="D130"/>
  <c r="D129"/>
  <c r="D128"/>
  <c r="D127"/>
  <c r="D126"/>
  <c r="D125"/>
  <c r="D124"/>
  <c r="D123"/>
  <c r="D122"/>
  <c r="D121"/>
  <c r="D120"/>
  <c r="D119"/>
  <c r="D118"/>
  <c r="D117"/>
  <c r="D116"/>
  <c r="D115"/>
  <c r="D114"/>
  <c r="D113"/>
  <c r="D112"/>
  <c r="D111"/>
  <c r="D110"/>
  <c r="D109"/>
  <c r="D108"/>
  <c r="D107"/>
  <c r="D106"/>
  <c r="D105"/>
  <c r="D104"/>
  <c r="D103"/>
  <c r="D102"/>
  <c r="D101"/>
  <c r="D100"/>
  <c r="D99"/>
  <c r="D98"/>
  <c r="D97"/>
  <c r="D96"/>
  <c r="D95"/>
  <c r="D94"/>
  <c r="D93"/>
  <c r="D92"/>
  <c r="D91"/>
  <c r="D90"/>
  <c r="D89"/>
  <c r="D88"/>
  <c r="D87"/>
  <c r="D86"/>
  <c r="D85"/>
  <c r="D84"/>
  <c r="D83"/>
  <c r="D82"/>
  <c r="D81"/>
  <c r="D80"/>
  <c r="D79"/>
  <c r="D78"/>
  <c r="D77"/>
  <c r="D76"/>
  <c r="D75"/>
  <c r="D74"/>
  <c r="D73"/>
  <c r="D72"/>
  <c r="D71"/>
  <c r="D70"/>
  <c r="D69"/>
  <c r="D68"/>
  <c r="D67"/>
  <c r="D66"/>
  <c r="D65"/>
  <c r="D64"/>
  <c r="D63"/>
  <c r="D62"/>
  <c r="D61"/>
  <c r="D60"/>
  <c r="D59"/>
  <c r="D58"/>
  <c r="D57"/>
  <c r="D56"/>
  <c r="D55"/>
  <c r="D54"/>
  <c r="D53"/>
  <c r="D52"/>
  <c r="D51"/>
  <c r="D50"/>
  <c r="D49"/>
  <c r="D48"/>
  <c r="D47"/>
  <c r="D46"/>
  <c r="D45"/>
  <c r="D44"/>
  <c r="D43"/>
  <c r="D42"/>
  <c r="D41"/>
  <c r="D40"/>
  <c r="D39"/>
  <c r="D38"/>
  <c r="D37"/>
  <c r="D36"/>
  <c r="D35"/>
  <c r="D34"/>
  <c r="D33"/>
  <c r="D32"/>
  <c r="D31"/>
  <c r="D30"/>
  <c r="D29"/>
  <c r="D28"/>
  <c r="D27"/>
  <c r="D26"/>
  <c r="D25"/>
  <c r="D24"/>
  <c r="D23"/>
  <c r="D22"/>
  <c r="D21"/>
  <c r="D20"/>
  <c r="D19"/>
  <c r="D18"/>
  <c r="D17"/>
  <c r="D16"/>
  <c r="D15"/>
  <c r="D14"/>
  <c r="D13"/>
  <c r="D12"/>
  <c r="D11"/>
  <c r="D10"/>
  <c r="D9"/>
  <c r="D8"/>
  <c r="D7"/>
  <c r="D6"/>
  <c r="D5"/>
  <c r="D4"/>
  <c r="D3"/>
  <c r="D2"/>
  <c r="D213" i="4"/>
  <c r="D212"/>
  <c r="D211"/>
  <c r="D210"/>
  <c r="D209"/>
  <c r="D208"/>
  <c r="D207"/>
  <c r="D206"/>
  <c r="D205"/>
  <c r="D204"/>
  <c r="D203"/>
  <c r="D202"/>
  <c r="D201"/>
  <c r="D200"/>
  <c r="D199"/>
  <c r="D198"/>
  <c r="D197"/>
  <c r="D196"/>
  <c r="D195"/>
  <c r="D194"/>
  <c r="D193"/>
  <c r="D192"/>
  <c r="D191"/>
  <c r="D190"/>
  <c r="D189"/>
  <c r="D188"/>
  <c r="D187"/>
  <c r="D186"/>
  <c r="D185"/>
  <c r="D184"/>
  <c r="D183"/>
  <c r="D182"/>
  <c r="D181"/>
  <c r="D180"/>
  <c r="D179"/>
  <c r="D178"/>
  <c r="D177"/>
  <c r="D176"/>
  <c r="D175"/>
  <c r="D174"/>
  <c r="D173"/>
  <c r="D172"/>
  <c r="D171"/>
  <c r="D170"/>
  <c r="D169"/>
  <c r="D168"/>
  <c r="D167"/>
  <c r="D166"/>
  <c r="D165"/>
  <c r="D164"/>
  <c r="D163"/>
  <c r="D162"/>
  <c r="D161"/>
  <c r="D160"/>
  <c r="D159"/>
  <c r="D158"/>
  <c r="D157"/>
  <c r="D156"/>
  <c r="D155"/>
  <c r="D154"/>
  <c r="D153"/>
  <c r="D152"/>
  <c r="D151"/>
  <c r="D150"/>
  <c r="D149"/>
  <c r="D148"/>
  <c r="D147"/>
  <c r="D146"/>
  <c r="D145"/>
  <c r="D144"/>
  <c r="D143"/>
  <c r="D142"/>
  <c r="D141"/>
  <c r="D140"/>
  <c r="D139"/>
  <c r="D138"/>
  <c r="D137"/>
  <c r="D136"/>
  <c r="D135"/>
  <c r="D134"/>
  <c r="D133"/>
  <c r="D132"/>
  <c r="D131"/>
  <c r="D130"/>
  <c r="D129"/>
  <c r="D128"/>
  <c r="D127"/>
  <c r="D126"/>
  <c r="D125"/>
  <c r="D124"/>
  <c r="D123"/>
  <c r="D122"/>
  <c r="D121"/>
  <c r="D120"/>
  <c r="D119"/>
  <c r="D118"/>
  <c r="D117"/>
  <c r="D116"/>
  <c r="D115"/>
  <c r="D114"/>
  <c r="D113"/>
  <c r="D112"/>
  <c r="D111"/>
  <c r="D110"/>
  <c r="D109"/>
  <c r="D108"/>
  <c r="D107"/>
  <c r="D106"/>
  <c r="D105"/>
  <c r="D104"/>
  <c r="D103"/>
  <c r="D102"/>
  <c r="D101"/>
  <c r="D100"/>
  <c r="D99"/>
  <c r="D98"/>
  <c r="D97"/>
  <c r="D96"/>
  <c r="D95"/>
  <c r="D94"/>
  <c r="D93"/>
  <c r="D92"/>
  <c r="D91"/>
  <c r="D90"/>
  <c r="D89"/>
  <c r="D88"/>
  <c r="D87"/>
  <c r="D86"/>
  <c r="D85"/>
  <c r="D84"/>
  <c r="D83"/>
  <c r="D82"/>
  <c r="D81"/>
  <c r="D80"/>
  <c r="D79"/>
  <c r="D78"/>
  <c r="D77"/>
  <c r="D76"/>
  <c r="D75"/>
  <c r="D74"/>
  <c r="D73"/>
  <c r="D72"/>
  <c r="D71"/>
  <c r="D70"/>
  <c r="D69"/>
  <c r="D68"/>
  <c r="D67"/>
  <c r="D66"/>
  <c r="D65"/>
  <c r="D64"/>
  <c r="D63"/>
  <c r="D62"/>
  <c r="D61"/>
  <c r="D60"/>
  <c r="D59"/>
  <c r="D58"/>
  <c r="D57"/>
  <c r="D56"/>
  <c r="D55"/>
  <c r="D54"/>
  <c r="D53"/>
  <c r="D52"/>
  <c r="D51"/>
  <c r="D50"/>
  <c r="D49"/>
  <c r="D48"/>
  <c r="D47"/>
  <c r="D46"/>
  <c r="D45"/>
  <c r="D44"/>
  <c r="D43"/>
  <c r="D42"/>
  <c r="D41"/>
  <c r="D40"/>
  <c r="D39"/>
  <c r="D38"/>
  <c r="D37"/>
  <c r="D36"/>
  <c r="D35"/>
  <c r="D34"/>
  <c r="D33"/>
  <c r="D32"/>
  <c r="D31"/>
  <c r="D30"/>
  <c r="D29"/>
  <c r="D28"/>
  <c r="D27"/>
  <c r="D26"/>
  <c r="D25"/>
  <c r="D24"/>
  <c r="D23"/>
  <c r="D22"/>
  <c r="D21"/>
  <c r="D20"/>
  <c r="D19"/>
  <c r="D18"/>
  <c r="D17"/>
  <c r="D16"/>
  <c r="D15"/>
  <c r="D14"/>
  <c r="D13"/>
  <c r="D12"/>
  <c r="D11"/>
  <c r="D10"/>
  <c r="D9"/>
  <c r="D8"/>
  <c r="D7"/>
  <c r="D6"/>
  <c r="D5"/>
  <c r="D4"/>
  <c r="D3"/>
  <c r="D2"/>
  <c r="D213" i="3"/>
  <c r="D212"/>
  <c r="D211"/>
  <c r="D210"/>
  <c r="D209"/>
  <c r="D208"/>
  <c r="D207"/>
  <c r="D206"/>
  <c r="D205"/>
  <c r="D204"/>
  <c r="D203"/>
  <c r="D202"/>
  <c r="D201"/>
  <c r="D200"/>
  <c r="D199"/>
  <c r="D198"/>
  <c r="D197"/>
  <c r="D196"/>
  <c r="D195"/>
  <c r="D194"/>
  <c r="D193"/>
  <c r="D192"/>
  <c r="D191"/>
  <c r="D190"/>
  <c r="D189"/>
  <c r="D188"/>
  <c r="D187"/>
  <c r="D186"/>
  <c r="D185"/>
  <c r="D184"/>
  <c r="D183"/>
  <c r="D182"/>
  <c r="D181"/>
  <c r="D180"/>
  <c r="D179"/>
  <c r="D178"/>
  <c r="D177"/>
  <c r="D176"/>
  <c r="D175"/>
  <c r="D174"/>
  <c r="D173"/>
  <c r="D172"/>
  <c r="D171"/>
  <c r="D170"/>
  <c r="D169"/>
  <c r="D168"/>
  <c r="D167"/>
  <c r="D166"/>
  <c r="D165"/>
  <c r="D164"/>
  <c r="D163"/>
  <c r="D162"/>
  <c r="D161"/>
  <c r="D160"/>
  <c r="D159"/>
  <c r="D158"/>
  <c r="D157"/>
  <c r="D156"/>
  <c r="D155"/>
  <c r="D154"/>
  <c r="D153"/>
  <c r="D152"/>
  <c r="D151"/>
  <c r="D150"/>
  <c r="D149"/>
  <c r="D148"/>
  <c r="D147"/>
  <c r="D146"/>
  <c r="D145"/>
  <c r="D144"/>
  <c r="D143"/>
  <c r="D142"/>
  <c r="D141"/>
  <c r="D140"/>
  <c r="D139"/>
  <c r="D138"/>
  <c r="D137"/>
  <c r="D136"/>
  <c r="D135"/>
  <c r="D134"/>
  <c r="D133"/>
  <c r="D132"/>
  <c r="D131"/>
  <c r="D130"/>
  <c r="D129"/>
  <c r="D128"/>
  <c r="D127"/>
  <c r="D126"/>
  <c r="D125"/>
  <c r="D124"/>
  <c r="D123"/>
  <c r="D122"/>
  <c r="D121"/>
  <c r="D120"/>
  <c r="D119"/>
  <c r="D118"/>
  <c r="D117"/>
  <c r="D116"/>
  <c r="D115"/>
  <c r="D114"/>
  <c r="D113"/>
  <c r="D112"/>
  <c r="D111"/>
  <c r="D110"/>
  <c r="D109"/>
  <c r="D108"/>
  <c r="D107"/>
  <c r="D106"/>
  <c r="D105"/>
  <c r="D104"/>
  <c r="D103"/>
  <c r="D102"/>
  <c r="D101"/>
  <c r="D100"/>
  <c r="D99"/>
  <c r="D98"/>
  <c r="D97"/>
  <c r="D96"/>
  <c r="D95"/>
  <c r="D94"/>
  <c r="D93"/>
  <c r="D92"/>
  <c r="D91"/>
  <c r="D90"/>
  <c r="D89"/>
  <c r="D88"/>
  <c r="D87"/>
  <c r="D86"/>
  <c r="D85"/>
  <c r="D84"/>
  <c r="D83"/>
  <c r="D82"/>
  <c r="D81"/>
  <c r="D80"/>
  <c r="D79"/>
  <c r="D78"/>
  <c r="D77"/>
  <c r="D76"/>
  <c r="D75"/>
  <c r="D74"/>
  <c r="D73"/>
  <c r="D72"/>
  <c r="D71"/>
  <c r="D70"/>
  <c r="D69"/>
  <c r="D68"/>
  <c r="D67"/>
  <c r="D66"/>
  <c r="D65"/>
  <c r="D64"/>
  <c r="D63"/>
  <c r="D62"/>
  <c r="D61"/>
  <c r="D60"/>
  <c r="D59"/>
  <c r="D58"/>
  <c r="D57"/>
  <c r="D56"/>
  <c r="D55"/>
  <c r="D54"/>
  <c r="D53"/>
  <c r="D52"/>
  <c r="D51"/>
  <c r="D50"/>
  <c r="D49"/>
  <c r="D48"/>
  <c r="D47"/>
  <c r="D46"/>
  <c r="D45"/>
  <c r="D44"/>
  <c r="D43"/>
  <c r="D42"/>
  <c r="D41"/>
  <c r="D40"/>
  <c r="D39"/>
  <c r="D38"/>
  <c r="D37"/>
  <c r="D36"/>
  <c r="D35"/>
  <c r="D34"/>
  <c r="D33"/>
  <c r="D32"/>
  <c r="D31"/>
  <c r="D30"/>
  <c r="D29"/>
  <c r="D28"/>
  <c r="D27"/>
  <c r="D26"/>
  <c r="D25"/>
  <c r="D24"/>
  <c r="D23"/>
  <c r="D22"/>
  <c r="D21"/>
  <c r="D20"/>
  <c r="D19"/>
  <c r="D18"/>
  <c r="D17"/>
  <c r="D16"/>
  <c r="D15"/>
  <c r="D14"/>
  <c r="D13"/>
  <c r="D12"/>
  <c r="D11"/>
  <c r="D10"/>
  <c r="D9"/>
  <c r="D8"/>
  <c r="D7"/>
  <c r="D6"/>
  <c r="D5"/>
  <c r="D4"/>
  <c r="D3"/>
  <c r="D2"/>
  <c r="D213" i="2"/>
  <c r="D212"/>
  <c r="D211"/>
  <c r="D210"/>
  <c r="D209"/>
  <c r="D208"/>
  <c r="D207"/>
  <c r="D206"/>
  <c r="D205"/>
  <c r="D204"/>
  <c r="D203"/>
  <c r="D202"/>
  <c r="D201"/>
  <c r="D200"/>
  <c r="D199"/>
  <c r="D198"/>
  <c r="D197"/>
  <c r="D196"/>
  <c r="D195"/>
  <c r="D194"/>
  <c r="D193"/>
  <c r="D192"/>
  <c r="D191"/>
  <c r="D190"/>
  <c r="D189"/>
  <c r="D188"/>
  <c r="D187"/>
  <c r="D186"/>
  <c r="D185"/>
  <c r="D184"/>
  <c r="D183"/>
  <c r="D182"/>
  <c r="D181"/>
  <c r="D180"/>
  <c r="D179"/>
  <c r="D178"/>
  <c r="D177"/>
  <c r="D176"/>
  <c r="D175"/>
  <c r="D174"/>
  <c r="D173"/>
  <c r="D172"/>
  <c r="D171"/>
  <c r="D170"/>
  <c r="D169"/>
  <c r="D168"/>
  <c r="D167"/>
  <c r="D166"/>
  <c r="D165"/>
  <c r="D164"/>
  <c r="D163"/>
  <c r="D162"/>
  <c r="D161"/>
  <c r="D160"/>
  <c r="D159"/>
  <c r="D158"/>
  <c r="D157"/>
  <c r="D156"/>
  <c r="D155"/>
  <c r="D154"/>
  <c r="D153"/>
  <c r="D152"/>
  <c r="D151"/>
  <c r="D150"/>
  <c r="D149"/>
  <c r="D148"/>
  <c r="D147"/>
  <c r="D146"/>
  <c r="D145"/>
  <c r="D144"/>
  <c r="D143"/>
  <c r="D142"/>
  <c r="D141"/>
  <c r="D140"/>
  <c r="D139"/>
  <c r="D138"/>
  <c r="D137"/>
  <c r="D136"/>
  <c r="D135"/>
  <c r="D134"/>
  <c r="D133"/>
  <c r="D132"/>
  <c r="D131"/>
  <c r="D130"/>
  <c r="D129"/>
  <c r="D128"/>
  <c r="D127"/>
  <c r="D126"/>
  <c r="D125"/>
  <c r="D124"/>
  <c r="D123"/>
  <c r="D122"/>
  <c r="D121"/>
  <c r="D120"/>
  <c r="D119"/>
  <c r="D118"/>
  <c r="D117"/>
  <c r="D116"/>
  <c r="D115"/>
  <c r="D114"/>
  <c r="D113"/>
  <c r="D112"/>
  <c r="D111"/>
  <c r="D110"/>
  <c r="D109"/>
  <c r="D108"/>
  <c r="D107"/>
  <c r="D106"/>
  <c r="D105"/>
  <c r="D104"/>
  <c r="D103"/>
  <c r="D102"/>
  <c r="D101"/>
  <c r="D100"/>
  <c r="D99"/>
  <c r="D98"/>
  <c r="D97"/>
  <c r="D96"/>
  <c r="D95"/>
  <c r="D94"/>
  <c r="D93"/>
  <c r="D92"/>
  <c r="D91"/>
  <c r="D90"/>
  <c r="D89"/>
  <c r="D88"/>
  <c r="D87"/>
  <c r="D86"/>
  <c r="D85"/>
  <c r="D84"/>
  <c r="D83"/>
  <c r="D82"/>
  <c r="D81"/>
  <c r="D80"/>
  <c r="D79"/>
  <c r="D78"/>
  <c r="D77"/>
  <c r="D76"/>
  <c r="D75"/>
  <c r="D74"/>
  <c r="D73"/>
  <c r="D72"/>
  <c r="D71"/>
  <c r="D70"/>
  <c r="D69"/>
  <c r="D68"/>
  <c r="D67"/>
  <c r="D66"/>
  <c r="D65"/>
  <c r="D64"/>
  <c r="D63"/>
  <c r="D62"/>
  <c r="D61"/>
  <c r="D60"/>
  <c r="D59"/>
  <c r="D58"/>
  <c r="D57"/>
  <c r="D56"/>
  <c r="D55"/>
  <c r="D54"/>
  <c r="D53"/>
  <c r="D52"/>
  <c r="D51"/>
  <c r="D50"/>
  <c r="D49"/>
  <c r="D48"/>
  <c r="D47"/>
  <c r="D46"/>
  <c r="D45"/>
  <c r="D44"/>
  <c r="D43"/>
  <c r="D42"/>
  <c r="D41"/>
  <c r="D40"/>
  <c r="D39"/>
  <c r="D38"/>
  <c r="D37"/>
  <c r="D36"/>
  <c r="D35"/>
  <c r="D34"/>
  <c r="D33"/>
  <c r="D32"/>
  <c r="D31"/>
  <c r="D30"/>
  <c r="D29"/>
  <c r="D28"/>
  <c r="D27"/>
  <c r="D26"/>
  <c r="D25"/>
  <c r="D24"/>
  <c r="D23"/>
  <c r="D22"/>
  <c r="D21"/>
  <c r="D20"/>
  <c r="D19"/>
  <c r="D18"/>
  <c r="D17"/>
  <c r="D16"/>
  <c r="D15"/>
  <c r="D14"/>
  <c r="D13"/>
  <c r="D12"/>
  <c r="D11"/>
  <c r="D10"/>
  <c r="D9"/>
  <c r="D8"/>
  <c r="D7"/>
  <c r="D6"/>
  <c r="D5"/>
  <c r="D4"/>
  <c r="D3"/>
  <c r="D2"/>
  <c r="D140" i="1"/>
  <c r="D3"/>
  <c r="D4"/>
  <c r="D5"/>
  <c r="D6"/>
  <c r="D7"/>
  <c r="D8"/>
  <c r="D9"/>
  <c r="D10"/>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
</calcChain>
</file>

<file path=xl/sharedStrings.xml><?xml version="1.0" encoding="utf-8"?>
<sst xmlns="http://schemas.openxmlformats.org/spreadsheetml/2006/main" count="1432" uniqueCount="417">
  <si>
    <t>ضمن رعايت آداب خواندن قرآن، در جمع خوانی سوره‌های کتاب درسی شرکت می‌کند و آن‌ها را به‌صورت شمرده می‌خواند. می‌تواند مفهوم داستان‌ها و پیام قرآني را با ذکر نمونه‌هایی در زندگی و با توضیح کافی بیان كند.</t>
  </si>
  <si>
    <t>خواندن داستان‌های قرآنی، همراه با آیات کوتاه، مهارت و نگرش او را در این درس بیشتر می‌کند به استقلال در خواندن او کمک می کند .</t>
  </si>
  <si>
    <t xml:space="preserve"> ضمن رعايت آداب خواندن قرآن، به کمک همکلاسی های خود، در جمع خوانی سوره‌ها شرکت می‌کند و آن‌ها را صحیح ولی گاهی، بخش بخش می‌خواند. می‌تواند مفهوم داستان‌ها و پیام های  قرآني را با ذکر نمونه‌هایی در زندگی بیان كند.</t>
  </si>
  <si>
    <t>خواندن روزانه عبارات قرآنی، به شمرده خوانی او کمک می‌کند.</t>
  </si>
  <si>
    <t xml:space="preserve"> ضمن رعايت برخی از آداب خواندن قرآن، با توصیه‌های معلم، در جمع خوانی سوره‌ها، شرکت می‌کند و بااینکه آن‌ها را، بخش بخش می‌خواند، می‌تواند برخی از اشتباهات خودش را اصلاح کند. باراهنمایی معلم و به کمک تصاویر، می‌تواند مفهوم داستان‌ها و پیام های  قرآني را با ذکر نمونه‌هایی در زندگی بیان كند.</t>
  </si>
  <si>
    <t>چنانچه داستان‌ها را مرحله‌به‌مرحله با تصویر بکشد و بیان کند و آیات را با صدای بلند، ابتدا بخش بخش و سپس شمرده بخواند، پیشرفت بهتری در این درس خواهد داشت.</t>
  </si>
  <si>
    <t xml:space="preserve"> در رعايت آداب اوليه، خواندن عبارات قرآني، داستان ها و پيام های قرآني و بيان مفهوم و نمونه‌های آن‌ها در زندگی، پيوسته به كمك و راهنمايي معلم نياز دارد.</t>
  </si>
  <si>
    <t>توصیه می‌شود آیات را به‌صورت بخش بخش روی کارت بنویسید و خانواده از او بخواهد با کنار هم گذاشتن آن‌ها، بخش خوانی کند. همچنین هنگام شنیدن نوارهای صوتی قرآنی، سکوت و احترام به قرآن را تمرین کند.</t>
  </si>
  <si>
    <t xml:space="preserve"> با دقت به سخنان گوش می‌دهد، پیام ها را درک و واكنش مناسب نشان می‌دهد.  با برقراری ارتباط موثر، پيام خود را با جمله‌های مربوط به هم و گویا، منتقل می‌کند.  روان می‌خواند، پيام متن ها و تصاوير را درك می‌کند و در بيان آن ها از تخيل استفاده می‌کند. همچنین با تشخیص نشانه‌ها و واژه‌ها، نوشته‌های خود را خوش‌خط، صحيح، خلاق و با واژه‌های جديد می‌نویسد.</t>
  </si>
  <si>
    <t>خواندن داستان‌های کوتاه و نوشتن فعالیت‌های روزانه به‌صورت داستان، مهارت‌های او را در این درس بیشتر می‌کند.</t>
  </si>
  <si>
    <t xml:space="preserve">اگرچه  با دقت به سخنان گوش می‌دهد ولی با اندكي مكث، واكنش نشان می‌دهد.  پيام خود را با جمله‌های ساده و کوتاه منتقل می‌کند. همچنین بيشتر واژه‌ها را صحيح، گسترده و طولانی می‌نویسد. متن را بدون غلط می‌خواند و در بيشتر موارد درك می‌کند. </t>
  </si>
  <si>
    <t>با تشویق او به خواندن داستان‌های كودكانه و با طرح پرسش هایی مربوط به داستانی که خوانده ، به درك مطلب بیشتر او  می توانید کمک موثری کنید.</t>
  </si>
  <si>
    <t xml:space="preserve"> با يادآوري به سخنان گوش می‌دهد و واكنش نشان می‌دهد.  به‌ندرت ارتباط برقرار کرده و پيام خود را کوتاه بیان می‌کند. همچنین برخي از واژه‌ها را صحيح و جمله‌های کوتاه و تکراری می‌نویسد.</t>
  </si>
  <si>
    <t>از او بخواهيد پس از خواندن مجله‌ها و.. استثنائات و واژه‌های عربی آن‌ها را برش داده و با آن‌ها جمله بسازد.</t>
  </si>
  <si>
    <t xml:space="preserve"> در گوش دادن، درك پيام متن و تصوير، واكنش به آن‌ها، برقراري ارتباط و انتقال پيام، خواندن متن، نوشتن واژه‌ها پيوسته به كمك و راهنمايي معلم نياز دارد.</t>
  </si>
  <si>
    <t>آموزش دوباره نشانه‌ها و واژه‌ها بر اساس اشکالاتی که در دوره‌ی یادگیری در پوشه کار وی گزارش‌شده و تمرین سخن گفتن و گوش دادن از طریق بازي و با ابزاري مانند كارت كلمات و... به خواندن و نوشتن او كمك می‌کند.</t>
  </si>
  <si>
    <t xml:space="preserve"> فعالیت‌های مربوط به عدد،عمليات روي اعداد،هندسه،اندازه گيري وآمار و نمودار وهمچنین مفاهیم مربوط به فعالیت‌ها را با سرعت و مهارت، با استفاده از ابزار مناسب و به‌صورت‌های مختلف انجام و نمایش می‌دهد.  مسئله‌ها را خوب می‌خواند و با درک آن‌ها، از راهبرد مناسب و با انجام محاسبات، آن‌ها را حل می‌کند. همچنین انواع مربع‌های شگفت‌انگیز را به‌درستی و بامهارت کامل می‌کند.</t>
  </si>
  <si>
    <t>نوشتن مسئله‌هایی از فعالیت‌های روزانه می‌تواند مهارت حساب کردن او را بیشتر نماید.</t>
  </si>
  <si>
    <t xml:space="preserve"> بيشتر فعالیت‌های مربوط به عدد،عمليات روي اعداد، هندسه، اندازه گيري وآمار و نمودار  وهمچنین مفاهیم مربوط به فعالیت‌ها را با سرعت و مهارت، به‌صورت‌های مختلف انجام و نمایش می‌دهد. همچنین در بیشتر موارد، مسئله‌ها را خوب می‌خواند و با درک آن‌ها، از راهبرد مناسب و با انجام محاسبات آن‌ها را حل می‌کند. همچنین اغلب مربع‌های شگفت‌انگیز را به‌درستی و بامهارت کامل می‌کند.</t>
  </si>
  <si>
    <t>با توجه به اینکه براي استفاده از ابزار به تمرين  بیشتری نياز دارد. كشيدن نقاشي با ابزارهايي مانند خط كش، شابلون و... به یادگیری عمیق او كمك می‌کند.</t>
  </si>
  <si>
    <t xml:space="preserve"> در برخی موارد، فعالیت‌های مربوط به عدد،عمليات روي اعداد، هندسه، اندازه گيري وآمار و نمودار وهمچنین مفاهیم مربوط به فعالیت‌ها را با سرعت و مهارت، به‌صورت‌های مختلف انجام و نمایش می‌دهد. برخی مربع‌های شگفت‌انگیز را به‌درستی کامل می‌کند همچنین در برخی موارد، مسئله‌ها را خوب می‌خواند و از راهبرد مناسب با انجام محاسبات آن‌ها را حل می‌کند</t>
  </si>
  <si>
    <t>از او بخواهيد فعالیت‌های روزانه خود را به مسئله تبديل كرده و با انتخاب راهبرد مناسب آن‌ها را حل كند.</t>
  </si>
  <si>
    <t xml:space="preserve"> به‌ندرت فعالیت‌های مربوط به عدد،عمليات روي اعداد، هندسه، اندازه گيري وآمار و نمودار وهمچنین مفاهیم مربوط به فعالیت‌ها را، به‌صورت‌های مختلف انجام و نمایش می‌دهد. همچنین باراهنمایی معلم مسئله‌ها را می‌خواند و درک می‌کند و راهبرد مناسب را انتخاب و محاسبات آن‌ها را انجام می‌دهد.  اغلب، كامل كردن مربع‌های شگفت‌انگیز را با كمك معلم انجام می‌دهد.</t>
  </si>
  <si>
    <t>با برنامه داده‌شده توسط معلم و رهنمود های موجود در پوشه کار، مفاهيم کتاب را  در خانه دست ورزی نماید و فعالیت‌ها را تمرين کند .</t>
  </si>
  <si>
    <t>همیشه در فرايند يادگيري خود درگیر است و  با به‌کارگیری حواس، محيط اطراف خود را می‌شناسد و به دنبال پاسخ پرسش‌هایش می‌باشد. عوامل مؤثر بر سلامتی و رشد و ویژگی‌های جانوران و گياهان را برشمرده و آن را طبقه‌بندی می‌کند. نقش آن‌ها را در زندگي انسان بررسي می‌کند. اهميت و نقش آب در زندگي را می‌داند و براي حفظ آن تلاش می‌کند. در فعالیت‌ها و بحث‌های فردي و گروهي به‌صورت فعال شرکت می‌کند. توانایی بکارگیری آموخته ها در زندگی ، در محدوده ی آنچه آموخته دارد .</t>
  </si>
  <si>
    <t>با طرح پرسش‌هایی از موانع و مشکلات در پیرامون خودش، از او بخواهید با جمع‌آوری اطلاعات بیشتر، راه‌ها و پاسخ های علمی برای آن‌ها پیدا کند.</t>
  </si>
  <si>
    <t xml:space="preserve">در بيشتر مواقع، در فرايند يادگيري خود درگیر است و  با به‌کارگیری حواس، محيط اطراف خود را می‌شناسد و به دنبال پاسخ پرسش‌هایش هست. عوامل مؤثر بر سلامتی و رشد و نقش آن‌ها را در زندگي انسان بررسي مي‌کند. اهميت ونقش آب در زندگي را مي داند و براي حفظ آن تلاش مي‌کند. برخي از ويژگي‌هاي جانوران و گياهان را برشمرده و آن را طبقه بندي مي‌کند.در بیشتر مواقع می تواند  آموخته‌های خود را  در زندگي به‌کارگیرد . </t>
  </si>
  <si>
    <t>قبل از ديدن فيلم هاي مستند در باره انواع جانوران و گياهان چند سوال از او بپرسید تا در پایان به آن‌ها پاسخ دهد.</t>
  </si>
  <si>
    <t xml:space="preserve"> برخي عوامل موثر برسلامتي و رشد و نقش آن‌ها را در زندگي انسان بررسي مي‌کند. اهميت ونقش آب در زندگي را مي داند و براي حفظ آن تلاش مي‌کند. در برخي مواقع، با بكارگيري حواس، محيط اطراف خود را مي شناسد و ويژگي‌هاي جانوران و گياهان را برشمرده و طبقه بندي مي‌کند</t>
  </si>
  <si>
    <t>بهتر است از مكآن‌هايي مانند باغ وحش، پارك، موزه و... بازديد كند و مشاهده‌های خود را گزارش دهد.</t>
  </si>
  <si>
    <t xml:space="preserve"> به‌ندرت با بكارگيري حواس، محيط اطراف خود را مي شناسد و به دنبال پاسخ پرسش‌هايش مي باشد. با راهنمايي معلم عوامل موثر برسلامتي و رشد، ويژگي‌هاي جانوران و گياهان، طبقه بندي و نقش آن‌ها در زندگي انسان را بيان مي‌کند. به‌ندرت اهميت ونقش آب در زندگي را مي داند.</t>
  </si>
  <si>
    <t>طبق برنامه داده‌شده توسط معلم، مفاهيم كتاب را مطالعه و فعاليت‌ها را تمرين نمايد.</t>
  </si>
  <si>
    <t xml:space="preserve"> در توليدات هنري از ابزار استفاده مناسب می‌کند و پاكيزگي، نظم و تناسبات را رعايت مي‌کند. در توليدات هنري، از طبيعت و ميراث فرهنگي الگو مي‌گيرد و پيام‌هاي هنري خود را منتقل می‌کند</t>
  </si>
  <si>
    <t xml:space="preserve">بازدید از نمایشگاه های هنری به درک درست هنر در او کمک می نماید </t>
  </si>
  <si>
    <t>در بيشتر موارد،  در توليدات هنري از ابزار مناسب استفاده می‌کند و پاكيزگي، نظم و تناسبات را رعايت مي‌کند. در توليدات هنري، از طبيعت و ميراث فرهنگي الگو مي‌گيرد و اغلب پيام‌هاي هنري خود را منتقل می‌کند.</t>
  </si>
  <si>
    <t>بازدید از نمایشگاه های هنری و دیدن آثار هنری هنرمندان بزرگ  به درک درست هنر در او کمک می نماید</t>
  </si>
  <si>
    <t>در برخي موارد،  باراهنمایی ديگران در توليدات هنري و استفاده از ابزار، انتقال پیام‌های هنري، پاكيزگي، نظم و تناسبات را رعايت می‌کند. در توليدات هنري، باراهنمایی معلم از طبيعت و ميراث فرهنگي الگو می‌گیرد</t>
  </si>
  <si>
    <t>بهتر است از اماكن تاريخي و ... در ايام فراغت بازديد نمايد و آن‌ها را ترسيم كند.</t>
  </si>
  <si>
    <t xml:space="preserve"> در توليدات هنري و در استفاده از ابزارخود پاكيزگي، نظم و تناسبات را با كمك مستقيم ديگران رعايت مي‌کند. در توليدات هنري و انتقال پيام‌هاي آن‌ها از طبيعت و ميراث فرهنگي، همواره به كمك نياز دارد.</t>
  </si>
  <si>
    <t>شركت در كلاس‌هاي هنري و... به او كمك مي‌کند.</t>
  </si>
  <si>
    <t xml:space="preserve"> ارزش و جايگاه ورزش در سلامتي را مي داند و در انجام صحيح حركات آمادگي جسماني  و حرکات پایه كوشا است.</t>
  </si>
  <si>
    <t>همراهی در جهت یک رشته ی ورزشی خاص مورد علاقه  به پایداری او در این حوزه کمک می کند .</t>
  </si>
  <si>
    <t>در بيشتر موارد،  ارزش و جايگاه ورزش در سلامتي را مي داند و در انجام صحيح حركات آمادگي جسماني د و حرکات پایه ر بيشتر موارد موفق است</t>
  </si>
  <si>
    <t>انجام ورزش‌هاي پايه و... در منزل و ورزشگاه به‌سلامتی او كمك مي‌کند.</t>
  </si>
  <si>
    <t xml:space="preserve"> در برخي موارد ارزش و جايگاه ورزش در سلامتي را مي داند و در انجام برخي از حركات آمادگي جسماني و حرکات پایه موفق است.</t>
  </si>
  <si>
    <t>با مشاهده برنامه‌هاي ورزشي از رسانه و... شرکت در ورزشگاه و... به تمرين حركات بپردازد.</t>
  </si>
  <si>
    <t xml:space="preserve"> در انجام اندكي از حركات آمادگي جسماني و حرکات پایه موفق است.</t>
  </si>
  <si>
    <t>انجام حركات ورزشي زير نظر مربي به او كمك مي‌کند.</t>
  </si>
  <si>
    <t xml:space="preserve"> بهداشت و ايمني، آموخته‌هاي اخلاقي، مسئوليت‌پذيري و احترام به ارزش‌هاي ملي و مذهبي و مطالعه، كتابخواني و يادگيري در هر مكان و زمان را با دقت و علاقه مندي رعایت و انجام مي‌دهد.</t>
  </si>
  <si>
    <t>بهتر است در مراسم ها و مناسبت های مذهبی ، ملی و قومی  همراه با خانواده شرکت فعال  داشته باشد .</t>
  </si>
  <si>
    <t xml:space="preserve"> در بيشتر موارد بهداشت و ايمني و آموخته‌هاي اخلاقي، مسئوليت‌پذيري و احترام به ارزش‌هاي ملي و مذهبي، مطالعه و كتابخواني و يادگيري در مكان و زمآن‌هاي مختلف را رعایت و انجام مي‌دهد.</t>
  </si>
  <si>
    <t>تاکید می شود در مراسم ها و مناسبت های مذهبی ، ملی و قومی  همراه با خانواده شرکت فعال  داشته باشد .</t>
  </si>
  <si>
    <t>در برخي موارد،  بهداشت و ايمني، آموخته‌هاي اخلاقي، مسئوليت‌پذيري و احترام به ارزش‌هاي ملي و مذهبي، مطالعه و كتابخواني و يادگيري در هر مكان و زمان را رعایت و انجام مي‌دهد.</t>
  </si>
  <si>
    <t>لازم است در مراسم ها و مناسبت های مذهبی ، ملی و قومی  همراه با خانواده شرکت فعال  داشته باشد .</t>
  </si>
  <si>
    <t xml:space="preserve"> باراهنمایی و کمک معلم، بهداشت و ايمني، آموخته‌های اخلاقي، مسئولیت‌پذیری و احترام به ارزش‌های ملي و مذهبي، مطالعه و کتاب‌خوانی و يادگيري در هر مكان و زمان را رعایت و انجام می‌دهد.</t>
  </si>
  <si>
    <t>ضرورت دارد در مراسم ها و مناسبت های مذهبی ، ملی و قومی  همراه با خانواده شرکت فعال  داشته باشد .</t>
  </si>
  <si>
    <t xml:space="preserve"> ضمن رعايت آداب، آیات و سوره‌ها را صحيح، شمرده و آهنگین می‌خواند.  می‌تواند متن و ترجمه پیام‌ها را با توضيحات كافي و داستان‌های كتاب را با ذكر جزئيات به زبان كودكانه بازگو كند.</t>
  </si>
  <si>
    <t xml:space="preserve">  با شرکت در کلاس‌های تخصصي آموزش قرآن، صوت، لحن و.. را می تواند بیشتر یاد بگیرد.</t>
  </si>
  <si>
    <t xml:space="preserve"> ضمن رعايت بیشتر آداب، آیات و سوره‌ها را صحيح، شمرده و معمولی می‌خواند.  می‌تواند متن و ترجمه پیام‌ها را بخواند و داستان‌های كتاب را به‌صورت كلي بازگو كند.</t>
  </si>
  <si>
    <t>بهتر است با برنامه‌ریزی روزانه، با شنیدن نوارهای صوتی آیات را شمرده، صحیح و آهنگین بخواند.</t>
  </si>
  <si>
    <t xml:space="preserve"> ضمن رعايت برخی آداب، اغلب آیات و سوره‌ها را صحيح، شمرده می‌خواند.  می‌تواند متن و ترجمه پیام‌ها را بخواند. ولی باراهنمایی معلم مفهوم و مصداق آن‌ها و داستان‌ها را با كمك تصوير و به‌صورت كلي بازگو می‌کند. </t>
  </si>
  <si>
    <t>به او تصاویر کتاب را نشان ‌دهید و  با سؤال‌های پیوسته، به او کمک کنید تا جزییات آن را بیان نماید.</t>
  </si>
  <si>
    <t xml:space="preserve"> در رعايت آداب اوليه و خواندن عبارات قرآني، متن و ترجمه و بيان مفهوم پیام‌ها و داستان‌های كتاب پيوسته به راهنمايي و كمك معلم نياز دارد</t>
  </si>
  <si>
    <t>تصاویر را به او نشان ‌دهید و طرح سؤال‌های پیوسته، به او کمک کنید تا جزییات آن تصاویررا بیان نماید.شناخت ترکیب حرف و صدا و نمایش آن‌ها روی کارت، طبق برنامه داده‌شده توسط معلم، همراه با گوش دادن نوارهای صوتی موجب یادگیری بیشتر می‌شود.</t>
  </si>
  <si>
    <t xml:space="preserve"> با دقت گوش می‌دهد، و پیام را درک و واكنش مناسب نشان می‌دهد و می تواند همیشه پيام خودش را با جمله‌های مربوط به هم، منتقل ‌کند.  متن‌ها را با لحن مناسب،‌روان می‌خواند، و پيامش را درك می‌کند. ضمن این‌که می‌تواند همه واژه‌های کتاب را خوانا، درست و زیبا بنویسد، متن کوتاه و خلاق هم می‌نویسد.</t>
  </si>
  <si>
    <t>بهتر است کتاب‌های داستان بخواند و آن‌ها را باشخصیت‌های جديد، بازنويسي كند.</t>
  </si>
  <si>
    <t>بيشتر وقت‌ها،  با دقت گوش می‌دهد، پیام را درک ولی با مکث، واكنش مناسب نشان می‌دهد.  بیشتر وقت‌ها، پيام خود را با جمله‌های مربوط به هم، منتقل می‌کند. همچنین، متن را روان می‌خواند و پیامش را درک می‌کند. ضمن این‌که می‌تواند بیشتر، واژه‌های کتاب را خوانا، درست بنویسد، جملات مناسبی هم می‌نویسد</t>
  </si>
  <si>
    <t>. در یک برنامه زمانی، برای او چند کلمه بنویسید و از او بخواهید که با آن‌ها متن‌های خلاق بنویسد</t>
  </si>
  <si>
    <t xml:space="preserve"> با يادآوري گوش می‌دهد، بخشی از پیام را درک و واكنش نشان می‌دهد.  با جمله‌های ساده و كوتاه ارتباط برقرار می‌کند. گاهي، متن را بدون غلط می‌خواند. اگرچه شکل بیشتر کلمه‌ها را می‌شناسد ولی برخی را خوانا و درست می‌نویسد. همچنین، جمله‌های كوتاهی می‌نویسد.</t>
  </si>
  <si>
    <t>از او بخواهید، درس‌هایی را که در مدرسه، یاد گرفته برای شما ابتدا شفاهی و پس از مدتی نوشتاری گزارش دهد.</t>
  </si>
  <si>
    <t xml:space="preserve"> باراهنمایی معلم گوش می‌دهد، پيام را درك می‌کند و واكنش نشان می‌دهد. گاهي، متن را به‌صورت مستقل می‌خواند. به‌ندرت واژه‌ها را درست تشخيص می‌دهد و با كمك معلم، جمله‌های كوتاه می‌نویسد.</t>
  </si>
  <si>
    <t>با انجام فعالیت‌هایی مانند گفت‌وگو با ديگران، تماشاي فیلم‌های موردعلاقه و... می‌تواند بهتر بنويسد و طبق برنامه داده‌شده توسط معلم، مفاهيم كتاب را مطالعه و فعالیت‌ها را تمرين نمايد.</t>
  </si>
  <si>
    <t xml:space="preserve"> می‌تواند، فعالیت‌های مربوط به عدد،عمليات روي اعداد، هندسه، اندازه گيري وآمار و نمودار وهمچنین تمام فعالیت و تمرین‌های درس را با استفاده از ابزار و روش‌های مختلف انجام دهد و به‌صورت شفاهي و یا کتبی توضیح دهد. همچنین علاوه بر این‌که، مسئله‌ها را خوب می‌خواند و در ک می‌کند، می‌تواند راهبرد مناسب را انتخاب و با انجام محاسبات، آن‌ها را به‌درستی حل کند و مسئله‌ای جدید هم طرح کند.</t>
  </si>
  <si>
    <t xml:space="preserve"> می‌تواند با پیدا کردن نمونه‌هایی در محیط اطرافش، آموخته‌های خود را با نوشتن، شکل کشیدن و...به کار بگیرد.</t>
  </si>
  <si>
    <t xml:space="preserve">می‌تواند، بيشتر فعالیت‌های مربوط به عدد،عمليات روي اعداد، هندسه، اندازه گيري وآمار و نمودار  وهمچنین بیشتر فعالیت و تمرین‌های درس را با استفاده از برخی ابزار و روش‌های مختلف انجام دهد و به‌صورت شفاهی و كتبي توضیح دهد. همچنین، مسئله‌ها را خوب می‌خواند و درک می‌کند، می‌تواند راهبرد مناسب را انتخاب و با انجام محاسبات، آن‌ها را به‌درستی حل کند. برخی از آموخته‌های خود را می‌تواند در محیط واقعی، به کار ببرد. </t>
  </si>
  <si>
    <t>. از او بخواهيد با مشاهده پيرامون خود مسئله‌های متفاوت بنويسد و آن‌ها را از راه‌های مختلف حل كند.</t>
  </si>
  <si>
    <t xml:space="preserve"> برخي از فعالیت‌های مربوط به عدد،عمليات روي اعداد، هندسه، اندازه گيري وآمار و نمودار  وهمچنین برخی از فعالیت‌ها و تمرین‌های درس را با استفاده از ابزار و روش‌های مختلف، انجام می‌دهد و به‌صورت شفاهي و كتبي توضیح می‌دهد. همچنین، گاهی می‌تواند، با خواندن مسئله‌ها، یکی از راهبردهای مناسب را انتخاب و با انجام محاسبات، آن‌ها را حل کند</t>
  </si>
  <si>
    <t>بهتر است فعالیت‌های روزانه خود را به‌صورت مسئله بنويسد و براي حل آن‌ها از انواع روش‌های جمع و تفريق استفاده كند.</t>
  </si>
  <si>
    <t>همواره با كمك معلم برخي از فعالیت‌های مربوط به عدد،عمليات روي اعداد، هندسه، اندازه گيري وآمار و نمودار  وهمچنین برخی از فعالیت‌ها و تمرین‌ها را با ابزار و روش‌های مختلف و به‌صورت شفاهي و. كتبي انجام می‌دهد. باراهنمایی معلم مسئله‌ها را می‌خواند، راهبرد مناسب را انتخاب و با انجام محاسبات، آن‌ها را حل کند</t>
  </si>
  <si>
    <t>. بهتر است مفاهیم دوباره همراه با آموزش در کلاس و بازخوردهای قبلی داده‌شده، با ابزار و روش‌های مختلف با او تمرين شود</t>
  </si>
  <si>
    <t xml:space="preserve"> می‌تواند با مشاهده، به شیوه‌ی علمي اطلاعاتی را درباره جانوران، گیاهان، خودش و محیط‌زیست یادداشت و گزارش کند. همچنین ضمن ارائه راه‌کارهای پیشنهادی، آموخته‌های خود را در زندگي به شايستگي به كار می‌گیرد</t>
  </si>
  <si>
    <t>مطالعه کتاب‌ها و بازدید از اماكن علمي و انجام پروژه‌های علمی به پيشرفت بيشتر او كمك می‌کند.</t>
  </si>
  <si>
    <t xml:space="preserve"> می‌تواند با مشاهده، به شیوه‌ی علمي، بیشتر اطلاعات را درباره جانوران، گیاهان، خودش و محیط‌زیست یادداشت و گزارش کند. همچنین بیشتر، آموخته‌های خود را در زندگي به كار می‌گیرد.</t>
  </si>
  <si>
    <t>خواندن کتاب‌های علمي، رفتن به محيط طبيعي و...، سپس يادداشت كردن مشاهدات به یادگیری بیشتر او كمك می‌کند</t>
  </si>
  <si>
    <t xml:space="preserve"> با مشاهده، به شیوه‌ی علمي برخی اطلاعات را درباره جانوران، گیاهان، خودش و محیط‌زیست یادداشت و گزارش می‌کند. همچنین اغلب آموخته‌های خود را در زندگي به كار می‌گیرد.</t>
  </si>
  <si>
    <t>بهتر است با الهام گرفتن از طبيعت، دست سازه، ماكت و... بسازد و آموخته‌های خود را در زندگي به كار بگيرد</t>
  </si>
  <si>
    <t xml:space="preserve"> به‌ندرت از برخي شیوه‌های علمي اطلاعاتی را درباره جانوران، گیاهان، خودش و محیط‌زیست یادداشت و گزارش می‌کند. همچنین باراهنمایی معلم آموخته‌های خود را در زندگي به کار می‌گیرد</t>
  </si>
  <si>
    <t>بنابراين طبق بازخوردهای داده‌شده، مفاهيم كتاب را مطالعه و فعالیت‌ها را تمرین نماید.</t>
  </si>
  <si>
    <t xml:space="preserve"> می‌تواند، با ايده گرفتن از طبيعت و ميراث فرهنگي، اثر خود را با رعايت جنبه‌های زیباشناختی توليد كند.از ابزارهای مناسب به خوبی استفاده می کند  و می تواند به واقع توليد هنري خود را توصيف كند .</t>
  </si>
  <si>
    <t xml:space="preserve">بازدید از نمایشگاه های هنری توصیه می گردد </t>
  </si>
  <si>
    <t xml:space="preserve"> در بعضي موارد، از طبيعت و ميراث فرهنگي ایده می‌گیرد و اثر خود را با رعايت جنبه‌های زیباشناختی توليد می‌کند. همچنین، گاهي، توليد هنري خود را توصيف می‌کند و از ابزار، درست استفاده می‌کند.</t>
  </si>
  <si>
    <t>از او بخواهيد فعالیت‌های هنري خود را براي ديگران توصيف نمايد.</t>
  </si>
  <si>
    <t xml:space="preserve"> باراهنمایی ديگران، از طبيعت و ميراث فرهنگي ایده می‌گیرد و اثر خود را با رعايت جنبه‌های زیباشناختی توليد می‌کند. همچنین، در بعضي موارد، توليد هنري خود را توصيف می‌کند و از ابزار، درست استفاده می‌کند.</t>
  </si>
  <si>
    <t>بهتر است فعالیت‌های هنري خود را در محیط‌های واقعي انجام دهد.</t>
  </si>
  <si>
    <t xml:space="preserve"> با كمك مستقيم ديگران، از طبيعت و ميراث فرهنگي ایده می‌گیرد و اثر خود را با رعايت جنبه‌های زیباشناختی توليد می‌کند. به‌ندرت توليد هنري خود را توصيف می‌کند و از ابزار، درست استفاده می‌کند.</t>
  </si>
  <si>
    <t>حضور در طبیعت و مشاهده و توصیف آنچه می‌بیند، به او کمک می‌نماید.</t>
  </si>
  <si>
    <t xml:space="preserve"> در انجام همه مهارت‌های مربوط به حرکات پایه و آمادگی جسمانی موفق است و همیشه  با اشتیاق و  علاقه در این فعالیت ها شرکت دارد .</t>
  </si>
  <si>
    <t xml:space="preserve">شرکت در رشته ورزشی تخصصی توصیه می گردد </t>
  </si>
  <si>
    <t xml:space="preserve"> در انجام بیشتر مهارت‌های مربوط به حرکات پایه و آمادگی جسمانی موفق است.و بیشتر مواقع  با اشتیاق و  علاقه در این فعالیت ها شرکت دارد . </t>
  </si>
  <si>
    <t>انجام ورزش‌های پايه و... در ايام فراغت به‌سلامتی او كمك می‌کند.</t>
  </si>
  <si>
    <t xml:space="preserve"> در انجام برخی از مهارت‌های مربوط به حرکات پایه و آمادگی جسمانی موفق است و گاهی  با اشتیاق و  علاقه در این فعالیت ها شرکت دارد .</t>
  </si>
  <si>
    <t>با مشاهده برنامه‌های ورزشي از رسانه و... به تمرين حركات بپردازد.</t>
  </si>
  <si>
    <t xml:space="preserve"> در انجام اندکی از مهارت‌های مربوط به حرکات پایه و آمادگی جسمانی موفق است و بندرت  با اشتیاق و  علاقه در این فعالیت ها شرکت دارد .</t>
  </si>
  <si>
    <t>انجام حركات ورزشي زير نظر مربي به او كمك می‌کند.</t>
  </si>
  <si>
    <t xml:space="preserve"> نمونه‌های متنوعي از نعمت‌های خدا را بيان و از او سپاسگزاری می‌کند. ضمن ابراز علاقه به امامان و بزرگان ديني، در الگو گیری از رفتار آن‌ها تلاش می‌کند. همچنین آداب و احکام اسلامي را می‌داند و در عمل به كار می‌گیرد و در مراسم اسلامي به‌صورت فعال شرکت می‌کند.</t>
  </si>
  <si>
    <t>مطالعه کتاب‌های مذهبي و تحقيق درباره زندگي امامان و بازنویسی داستان‌های كوتاه به پيشرفت او بيشتر كمك می‌کند.</t>
  </si>
  <si>
    <t xml:space="preserve"> می‌تواند، چند نمونه از نعمت‌های خدا را بیان و از او سپاس‌گزاری کند. ضمن ابراز علاقه به امامان و بزرگان ديني، در الگو گیری از رفتار آن‌ها تلاش می‌کند. همچنین آداب و احكام اسلامي را می‌داند و اغلب رعايت می‌کند و در مراسم اسلامی شرکت می‌کند.</t>
  </si>
  <si>
    <t>مشاهده نماز جماعت از رسانه‌ها، شركت در مساجد و... به يادگيري احكام اسلامی او كمك می‌کند.</t>
  </si>
  <si>
    <t xml:space="preserve"> نمونه‌ای از نعمت‌های خدا را بيان و از او سپاسگزاری می‌کند. ضمن ابراز علاقه به امامان و بزرگان ديني، در الگو گیری از رفتار آن‌ها تلاش می‌کند. همچنین آداب و احکام اسلامي را می‌داند و در برخي موارد به كار می‌گیرد و در مراسم اسلامي شركت می‌کند.</t>
  </si>
  <si>
    <t>بهتر است با استفاده از نرم‌افزارهای آموزشي، حضور در مراسم مذهبي و... احكام اسلامي را فرابگیرد.</t>
  </si>
  <si>
    <t xml:space="preserve"> باراهنمایی معلم نمونه‌ای از نعمت‌های خدا را بيان و از او سپاسگزاری می‌کند. ضمن ابراز علاقه به امامان و بزرگان ديني، در الگو گیری از رفتار آن‌ها تلاش می‌کند. با كمك معلم احكام اسلامي را ياد می‌گیرد و به كار می‌برد. با همراهي معلم در مراسم اسلامي شركت می‌کند.</t>
  </si>
  <si>
    <t>طبق برنامه داده‌شده و رهنمودهای موجود در پوشه کار ، فعالیت‌ها را انجام و تمرين نمايد.</t>
  </si>
  <si>
    <t xml:space="preserve"> بهداشت وایمنی فردی را رعایت می‌کند. مسئولیت‌پذیر است. به مطالعه وکتابخوانی علاقه دارد و برای یادگیری تلاش می‌کند. در کارگروهی به‌صورت فعال شرکت می‌کند. به ارزش‌های ملی و میهنی احترام می‌گذارد و آموخته‌های اخلاقی را رعایت می‌کند.</t>
  </si>
  <si>
    <t>بهتر است در مراسم ها و مناسبت های مذهبی ، ملی و قومی  همراه با خانواده شرکت فعال داشته باشد .</t>
  </si>
  <si>
    <t xml:space="preserve"> در بیشتر موارد بهداشت وایمنی فردی را رعایت می‌کند. مسئولیت‌پذیر است. به مطالعه وکتابخوانی علاقه دارد. برای یادگیری تلاش می‌کند و در کارگروهی شرکت می‌کند و به ارزش‌های ملی و میهنی احترام می‌گذارد. همچنین بیشتر آموخته‌های اخلاقی را رعایت می‌کند.</t>
  </si>
  <si>
    <t xml:space="preserve"> در اغلب موارد بهداشت و ایمنی فردی را رعایت می‌کند و گاهی مسئولیت‌پذیر است. اغلب به مطالعه وکتابخوانی علاقه دارد و برای یادگیری تلاش می‌کند. گاهی، در کارگروهی شرکت می‌کند و به ارزش‌های ملی و میهنی احترام می‌گذارد. همچنین اغلب آموخته‌های اخلاقی را رعایت می‌کند</t>
  </si>
  <si>
    <t xml:space="preserve"> در برخی از موارد بهداشت وایمنی فردی را رعایت می‌کند. و برا ی پذیرش مسئولیت، شرکت در کار گروهی، مطالعه ویادگیری نیاز به راهنمایی معلم دارد. همچنین برخی از آموخته‌های اخلاقی وارزش‌ها را رعایت می‌کند.</t>
  </si>
  <si>
    <t xml:space="preserve"> ضمن رعايت آداب، آيات قرآن و اذکار نماز را به‌صورت روان و صحيح و آهنگین مي‌خواند. متن و ترجمه پيام‌هاي قرآني را درک و با توضيحات کافي، نمونه‌هایی را بیان می‌کند. همچنین داستان‌های قرآني را با ذکر جزئيات بازگو می‌کند.</t>
  </si>
  <si>
    <t xml:space="preserve"> می‌تواند داستان‌ها و عبارات قرآنی بیشتری را با کمک نوارهای صوتی و آهنگین تمرین و در مسابقات قرآنی شرکت کند.</t>
  </si>
  <si>
    <t xml:space="preserve"> ضمن رعايت بيشتر آداب، آيات قرآن و اذکار نماز را به‌صورت صحيح و شمرده مي‌خواند. متن و ترجمه پيام‌هاي قرآني و داستان‌های قرآني را به‌صورت کلي به زبان خودش بيان می‌کند.</t>
  </si>
  <si>
    <t>اگر اذکار را چند مرتبه با نرم افزارهاي آموزشي تکرار نمايد، به يادگيري بهتر او کمک می‌کند.</t>
  </si>
  <si>
    <t xml:space="preserve"> ضمن رعايت برخي آداب، بعضي از آيات قرآن و اذکار نماز را به‌صورت صحيح و شمرده مي‌خواند. متن و ترجمه برخي از پيام‌هاي قرآني و داستان‌های قرآني را با کمک تصاوير به زبان خودش بيان می‌کند.</t>
  </si>
  <si>
    <t>پس از مشاهده نرم افزارهاي آموزشي زندگي امامان و پيامبران، پيام آن را به زبان کودکانه بيان کند.</t>
  </si>
  <si>
    <t xml:space="preserve"> ضمن رعایت آداب با راهنمايي معلم برخي آيات قرآن و اذکار نماز را به‌صورت صحيح و بخش بخش مي‌خواند. در متن و ترجمه پيام قرآني و بيان مفاهيم داستان‌های قرآن به راهنمايي معلم نياز دارد.</t>
  </si>
  <si>
    <t>ترکیب حرف و صدا و نمایش آن روی کارت و تکرار آن به‌صورت روزانه به یادگیری او کمک می‌کند.</t>
  </si>
  <si>
    <t>با دقت مطالب شنيداري را همراه با پيام اصلي منسجم بيان مي‌کند و با تسلط كافي در مقابل جمع سخن مي‌گويد. انواع متن را روان و با لحن مناسب مي‌خواند و به سوالات پاسخ درست مي‌دهد. واژ ه‌هاي املايي را خوانا، درست و زيبا مي‌نويسد و مي‌تواند جمله‌هاي متعدد ومتنوع بسازد.</t>
  </si>
  <si>
    <t>زير نظر يك مربي مي‌تواند داستان‌های خلاق به‌صورت تلفيقي و.. با الهام از محيط پيرامون خود بنويسد</t>
  </si>
  <si>
    <t>بيشتر اوقات بادقت، مطالب شنيداري را همراه با پيام اصلي منسجم بيان مي‌کند و با تسلط در مقابل جمع سخن مي‌گويد. متن را روان و با لحن مناسب مي‌خواند و به بيشتر سوالات پاسخ درست مي‌دهد. شكل بيشتر واژ ه‌هاي املايي را خو انا، درست و زيبا مي‌نويسد و مي‌تواند جمله‌هاي متنوع بسازد.</t>
  </si>
  <si>
    <t>از او بخواهيد صداي خود را ضبط كند سپس با دقت چند بار گوش داده و براي ديگران بيان كند.</t>
  </si>
  <si>
    <t>برخي از مطالب شنيداري را همراه با پيام اصلي و منسجم در چند جمله بيان مي‌کند و در مقابل جمع سخن مي‌گويد. برخي اوقات مي‌تواند متن را با لحن مناسب بخواند و به برخي از سؤالات پاسخ دهد. در نوشتن بعضي از واژه‌های املايي مانند ـه و ‌ـِ ربط را نياز به تمرين و يادگيري بيشتري دارد. جمله‌های كوتاه و ساده مي سا زد</t>
  </si>
  <si>
    <t>.با توجه به كافي نبودن یادگیری با مرور مطالب فارسي سال‌هاي قبل مي‌تواند واژه‌ها را به‌درستي بنويسد.</t>
  </si>
  <si>
    <t>به‌ندرت مي‌تواند گوش دهد و پیام اصلي را در چند جمله ساده بيان نمايد و در مقابل جمع صحبت كند. به‌ندرت متن را روان مي‌خواند و به سؤالات پاسخ مي‌دهد. شكل واژه‌ها را به‌ندرت خوانا، درست و زيبا مي‌نويسد، همچنين جمله‌ها را كوتاه و ساده مي‌نويسد.</t>
  </si>
  <si>
    <t>پيشنهاد مي‌شود، تصوير مرتبط با واژه‌هاي املايي كتاب را در اختيار او گذاشته تا براي آن‌ها جمله و داستان بسازد.</t>
  </si>
  <si>
    <t xml:space="preserve"> می‌تواند فعالیت‌های مربوط به عدد،عمليات روي اعداد، هندسه، اندازه گيري وآمار و نمودار  وهمچنین تمام فعالیت و تمرین‌های درس را با استفاده از ابزار و روش‌هاي مختلف انجام دهد و به‌صورت شفاهي و کتبی توضیح دهد. همچنین علاوه بر این‌که، مسئله‌ها را خوب می‌خواند و در ک می‌کند، می‌تواند راهبرد مناسب را انتخاب و با انجام محاسبات، آن‌ها را به‌درستی حل کند و مسئله‌ای جدید هم طرح کند</t>
  </si>
  <si>
    <t xml:space="preserve"> می‌تواند با پیدا کردن نمونه‌هایی در محیط اطرافش، آموخته‌های خود را با نوشتن، شکل کشیدن و...به کار بگیرد</t>
  </si>
  <si>
    <t xml:space="preserve"> می‌تواند، بيشتر فعالیت‌های مربوط به عدد،عمليات روي اعداد، هندسه، اندازه گيري وآمار و نمودار  وهمچنین بیشتر فعالیت و تمرین‌های درس را با استفاده از برخی ابزار و روش‌های مختلف انجام دهد به‌صورت شفاهی و كتبي توضیح دهد. همچنین، مسئله‌ها را خوب می‌خواند و در ک می‌کند، می‌تواند راهبرد مناسب را انتخاب و با انجام محاسبات، آن‌ها را به‌درستی حل کند.  برخی از آموخته‌های خود را می‌تواند در محیط واقعی، به کار ببرد</t>
  </si>
  <si>
    <t>از او بخواهيد با مشاهده پيرامون خود مسئله‌های متفاوت بنويسد و آن‌ها را از راه‌های مختلف حل كند</t>
  </si>
  <si>
    <t xml:space="preserve"> برخي از فعالیت‌های مربوط به عدد،عمليات روي اعداد، هندسه، اندازه گيري وآمار و نمودار  وهمچنین  برخی از فعالیت‌ها و تمرین‌های درس را با استفاده از ابزار و روش‌های مختلف، انجام می‌دهد و به‌صورت شفاهي و كتبي توضیح می‌دهد. همچنین، گاهی می‌تواند، با خواندن مسئله‌ها، یکی از راهبردهای مناسب را انتخاب و با انجام محاسبات، آن‌ها را حل کند.</t>
  </si>
  <si>
    <t>بهتر است فعاليت‌هاي روزانه خود را به‌صورت مسئله بنويسد و براي حل آن‌ها از جمع و تفريق و ضرب و تقسيم استفاده نمايد.</t>
  </si>
  <si>
    <t>همواره با كمك معلم برخي از فعالیت‌های مربوط به عدد،عمليات روي اعداد، هندسه، اندازه گيري وآمار و نمودار  انجام دهد وهمچنین همواره با كمك معلم برخي فعالیت‌ها و تمرین‌ها را با ابزار و روش‌های مختلف و به‌صورت شفاهي و كتبي انجام مي‌دهد. باراهنمایی معلم مسئله‌ها را می‌خواند، راهبرد مناسب را انتخاب و با انجام محاسبات، آن‌ها را حل کند</t>
  </si>
  <si>
    <t>. بهتر است با برنامه‌ریزی به‌مرور به يادگيري مفاهيم پايه کتاب‌هاي سال قبل مانند جمع و تفريق و ... بپردازد و با توجه به بازخوردهای قبلی داده‌شده، مفاهيم كتاب را مطالعه و فعاليت‌ها را تمرين نمايد.</t>
  </si>
  <si>
    <t xml:space="preserve"> می‌تواند با استفاده از روش علمي، منابع و روش‌های مختلف، روابط موجود بين پدیده‌ها را كشف كند و براي رسيدن به نتيجه به‌درستی از ابزار استفاده می‌کند. همچنین با توجه به نظرات ديگران در بحث گروهي شركت می‌کند و مفاهيم را بر اساس مشاهدات واقعي منتقل می‌کند. از ابزار مناسب در آزمایش‌ها و ساخت مدل استفاده می‌کند. آموخته‌های خود را در زندگي روزمره به کار می‌گیرد.</t>
  </si>
  <si>
    <t>مطالعه کتاب‌ها و بازدید از اماكن علمي و انجام پروژه‌های علمی به پيشرفت بيشتر او كمك مي‌کند</t>
  </si>
  <si>
    <t xml:space="preserve"> در بیشتر موارد می‌تواند با توجه به مسئله، با شناسایی منابع جمع‌آوری اطلاعات و ابزار مناسب با آن‌ها، پاسخ پرسش‌های خود را درباره جانوران، گیاهان، خود و محیط‌زیست یادداشت و گزارش کند. همچنین آموخته‌هاي خود را در زندگي به كار مي‌گيرد.</t>
  </si>
  <si>
    <t>حضور دانش‌آموز با موقعیت‌های شبیه‌سازی‌شده يا واقعي همراه با مهارت‌هاي مشاهده و پرسشگري مي‌تواند کمک خوبي براي درک عمیق‌تر او باشد.</t>
  </si>
  <si>
    <t xml:space="preserve"> در برخی موارد می‌تواند با توجه به مسئله، با شناسایی منابع جمع‌آوری اطلاعات و ابزار مناسب با آن‌ها، پاسخ پرسش‌های خود را درباره جانوران، گیاهان، خود و محیط‌زیست یادداشت و گزارش کند. همچنین برخی، آموخته‌هاي خود را در زندگي به كار می‌گیرد</t>
  </si>
  <si>
    <t>طراحی چند آزمايش و بازی‌های علمي درزمینهٔ درسي در منزل به او كمك مي‌کند.</t>
  </si>
  <si>
    <t xml:space="preserve"> براي انجام فعاليت‌هاي عملي و شفاهي، کاربرد ابزار، يادگيري مفاهيم کتاب، و تعميم آن در زندگي به راهنمايي پيوسته معلم نياز دارد</t>
  </si>
  <si>
    <t>طبق برنامه داده‌شده، مفاهيم كتاب را مطالعه و فعاليت‌ها را تمرين نمايد.</t>
  </si>
  <si>
    <t xml:space="preserve"> در تولیدات هنری خود تقارن را رعایت می‌کند. نسبت به حفظ طبیعت و میراث فرهنگی همواره حساس است و در همه‌ی تولیدات خود از آن‌ها ایده می‌گیرد. در جریان تولید خود و همکلاسی‌هایش دلیل می‌آورد و برای بهبود آن‌ها، پیشنهادهاي دقيق می‌دهد همچنین استفاده‌ی مناسب از ابزار و نکات ایمنی را رعایت می‌کند.</t>
  </si>
  <si>
    <t>حضور در اماکن فرهنگی  و نمایشگاه ها به پرورش هرچه بیشتر استعداد هنری او کمک می نماید .</t>
  </si>
  <si>
    <t xml:space="preserve"> در بعضی از تولیدات هنری خود تقارن را رعایت می‌کند. در جریان تولید خود وهمکلاسی هایش دلیل می‌آورد ولی ارائه پیشنهاد جهت بهبود آن‌ها برایش دشوار است. در بعضی موارد، استفاده درست از ابزار و نکات ایمنی را رعایت می‌کند.</t>
  </si>
  <si>
    <t>بهتر است با الهام از طبيعت، تصاويري را روي دفتر شطرنجي با رعايت تقارن رسم كند.</t>
  </si>
  <si>
    <t>باراهنمایی دیگران در تولیدات هنری خود رعایت تقارن را انجام مي‌دهد. در مورد تولید خود وهمکلاسی هایش توضیح می‌دهد و باراهنمایی دیگران، پیشنهاد می‌دهد و از ابزار درست استفاده می‌کند نکات ایمنی را رعایت می‌کند.</t>
  </si>
  <si>
    <t>انجام فعاليت‌هاي هنري با حضور در طبيعت، اماكن مذهبي، آثار و ميراث فرهنگي و... به او كمك مي‌کند.</t>
  </si>
  <si>
    <t>در تولیدات هنری خود با کمک مستقیم دیگران تقارن عناصر را رعایت می‌کند. نسبت به حفظ طبیعت به‌ندرت حساس است و برای ایده گرفتن در تولیدات خود به کمک نیاز دارد. برای اجرای پرورش ایده‌های خود به کمک مستقیم نیاز دارد. با کمک دیگران در مورد تولید خود وهمکلاسی هایش توضیح می‌دهد و پیشنهاد می‌دهد، از ابزار درست استفاده می‌کند و نکات ایمنی را رعایت می‌کند.</t>
  </si>
  <si>
    <t>انجام فعاليت‌هاي هنري زير نظر مربي متخصص آگاه از اهداف برنامه درسي مطابق با فعاليت‌هاي داده‌شده به او كمك مي‌کند.</t>
  </si>
  <si>
    <t xml:space="preserve"> در انجام همه مهارت‌های مربوط به حرکات پایه ، آمادگی جسمانی و مهارت‌هاي مقدماتي ورزشي موفق است. و در بازي ها و فعاليت‌ها با رغبت شرکت می نماید  </t>
  </si>
  <si>
    <t>بهتر است یک رشته ی تخصصی  با نظر مربی انتخاب و ادامه دهد .</t>
  </si>
  <si>
    <t xml:space="preserve"> در انجام بیشتر مهارت‌های مربوط به حرکات پایه ، آمادگی جسمانی و مهارت‌هاي مقدماتي ورزشي موفق است. و در بیشتر بازي ها و فعاليت‌ها با رغبت شرکت می نماید.  </t>
  </si>
  <si>
    <t>انجام ورزش‌های پايه و... در ايام فراغت به‌سلامتی او كمك مي‌کند.</t>
  </si>
  <si>
    <t xml:space="preserve"> در انجام برخی از مهارت‌های مربوط به حرکات پایه ، آمادگی جسمانی و مهارت‌هاي مقدماتي ورزشي موفق است. و در برخی بازي ها و فعاليت‌ها با رغبت شرکت می نماید  </t>
  </si>
  <si>
    <t xml:space="preserve"> در انجام اندکی از مهارت‌های مربوط به حرکات پایه ، آمادگی جسمانی و مهارت‌هاي مقدماتي ورزشي موفق است. و در اندکی از بازي ها و فعاليت‌ها با رغبت شرکت می نماید</t>
  </si>
  <si>
    <t>انجام حركات ورزشي زير نظر مربي به او كمك مي‌کند</t>
  </si>
  <si>
    <t xml:space="preserve"> ضمن بیان نمونه‌های متنوعی از نعمت‌های خدا، از او سپاسگزاری می‌کند. همچنین آداب نماز، احکام و اخلاق اسلامي را بيان و به آن‌ها عمل می‌کند.  ضمن احترام به بزرگان دين، نمونه‌هایی از ويژگي‌هاي رفتاري ايشان را بيان و الگو مي‌گيرد. مفهوم پيام قرآني را درک و سعی می‌کند خودش را بشناسد.</t>
  </si>
  <si>
    <t xml:space="preserve"> می‌تواند بامطالعه داستان‌های قرآنی و بیان نتایج آن‌ها بیشتر مفاهیم دینی را یاد بگیرد.</t>
  </si>
  <si>
    <t xml:space="preserve"> چند نمونه از نعمت‌های خدا را بیان و از او سپاسگزاری می‌کند. همچنین بیشتر، آداب نماز، احکام و اخلاق اسلامي را بيان و به آن‌ها عمل می‌کند. مفهوم پيام قرآني را درک و سعی می‌کند خودش را بشناسد.  ضمن احترام به بزرگان دين، چند نمونه از ويژگي‌هاي ايشان را بيان و الگو مي‌گيرد.</t>
  </si>
  <si>
    <t>مشاهده نماز جماعت از رسانه‌ها، شركت در مساجد و... در يادگيري احكام اسلامي به او كمك مي‌کند</t>
  </si>
  <si>
    <t xml:space="preserve"> نمونه‌اي از نعمت‌های خدا را بیان و از او سپاسگزاری می‌کند. همچنین برخی از آداب نماز، احکام و اخلاق اسلامي را بيان و به آن‌ها عمل می‌کند.  ضمن احترام به بزرگان دين، نمونه‌ای از ويژگي‌هاي ايشان را بيان و الگو مي‌گيرد. مفهوم پيام قرآني را مختصر می‌گوید و سعی می‌کند خودش را بشناسد.</t>
  </si>
  <si>
    <t>بهتر است با استفاده از نرم‌افزارهای آموزشي، حضور در مراسم مذهبي و... احكام اسلامي را فرابگیرد</t>
  </si>
  <si>
    <t xml:space="preserve"> با کمک معلم، نمونه‌هایی از نعمت‌های خدا را نام می‌برد و آداب نماز احکام و اخلاق اسلامي بيان مي‌کند و به آن‌ها عمل مي‌نمايد.  ضمن احترام به بزرگان دين، براي بيان نمونه‌اي از ويژگي‌هاي رفتاري آن‌ها و الگو گيري ومفهوم پيام قرآني به راهنمايي معلم نياز دارد..</t>
  </si>
  <si>
    <t>بنابراين طبق برنامه داده‌شده، مطالب كتاب را مطالعه و فعاليت‌ها را تمرين نمايد.</t>
  </si>
  <si>
    <t>ضرورت وجود نظم و مقررات در جامعه، خانواده و محيط پيرامون را بيان و به آن‌ها عمل مي‌کند. در خصوص آشنايي با منابع وفعاليت‌هاي اقتصادي و اهميت آن‌ها، شناخت مشاغل، مطالب كاملي را با ارائه نمونه‌هاي متنوعي بيان مي‌کند و گزارش‌هايي را به كلاس ارائه مي‌دهد.</t>
  </si>
  <si>
    <t>با انجام فعاليت‌هايي مثل مصاحبه و... به جمع‌آوري اطلاعات بپردازد و پيشنهادهايي را براي بهبود، تغييرات و محافظت از محيط زيست ارائه نمايد.</t>
  </si>
  <si>
    <t>در بيشتر موارد، ضرورت وجود نظم و مقررات در جامعه، خانواده و محيط پيرامون را بيان و به آن‌ها عمل مي‌کند. بيشتر اوقات در خصوص آشنايي با منابع و فعالیت‌های اقتصادي و اهميت آن‌ها، شناخت مشاغل، مطالب كاملي را با ارائه نمونه‌هایی بيان مي‌کند و گزارش‌هایی را به كلاس ارائه مي‌دهد.</t>
  </si>
  <si>
    <t>مشاهده فیلم‌های آموزشي و.. رابطه آب‌وهوا با شكل، نوع خانه‌ها، مقايسه آن‌ها و شناسايي موقعیت‌های مكان‌ها و... به يادگيري بيشتر او كمك مي‌کند.</t>
  </si>
  <si>
    <t>در برخي موارد، ضرورت وجود نظم و مقررات در جامعه، خانواده و محيط پيرامون را بيان و به آن‌ها عمل مي‌کند. گاهي اوقات، در خصوص آشنايي با منابع و فعالیت‌های اقتصادي و اهميت آن‌ها، شناخت مشاغل، مطالب كاملي را با ارائه چند نمونه بيان مي‌کند و گزارش‌هایی را به كلاس ارائه مي‌دهد.</t>
  </si>
  <si>
    <t>بهتر است كل دروس را با برنامه مشخص و با كمك فيلم آموزشي باز تكرار نمايد.</t>
  </si>
  <si>
    <t>به‌ندرت، ضرورت وجود نظم و مقررات در جامعه، خانواده و محيط پيرامون را بيان و به آن‌ها عمل مي‌کند. در خصوص آشنايي با منابع و فعالیت‌های اقتصادي و اهميت آن‌ها، شناخت مشاغل، ارائه نمونه و ارائه گزارش، به راهنمايي و كمك معلم نياز دارد.</t>
  </si>
  <si>
    <t>بهتر است كل دروس را با برنامه داده‌شده توسط معلم و با كمك فيلم آموزشي باز تكرار نمايد.</t>
  </si>
  <si>
    <t xml:space="preserve"> بهداشت وایمنی فردی را رعایت می‌کند و مسئولیت‌پذیر است. به مطالعه وکتابخوانی علاقه دارد و برای یادگیری تلاش می‌کند. همچنین در کارگروهی به‌صورت فعال شرکت می‌کند و به ارزش‌های ملی و میهنی احترام می‌گذارد. آموخته‌های اخلاقی را رعایت می‌کند.</t>
  </si>
  <si>
    <t xml:space="preserve"> در بیشتر موارد بهداشت وایمنی فردی را رعایت می‌کند و مسئولیت‌پذیر است. به مطالعه وکتابخوانی علاقه دارد و برای یادگیری تلاش می‌کند. در کارگروهی شرکت می‌کند و به ارزش‌های ملی و میهنی احترام می‌گذارد. همچنین بیشتر آموخته‌های اخلاقی را رعایت می‌کند.</t>
  </si>
  <si>
    <t xml:space="preserve"> در اغلب موارد بهداشت وایمنی فردی را رعایت می‌کند. و گاهی مسئولیت‌پذیر است. اغلب وقت‌ها به مطالعه وکتابخوانی علاقه دارد و برای یادگیری تلاش می‌کند. گاهی در کارگروهی شرکت می‌کند و به ارزش‌های ملی و میهنی احترام می‌گذارد. همچنین اغلب آموخته‌های اخلاقی را رعایت می‌کند.</t>
  </si>
  <si>
    <t xml:space="preserve"> در برخی از موارد بهداشت وایمنی فردی را رعایت می‌کند. برای پذیرش مسئولیت، شرکت در کار گروهی، مطالعه و یادگیری نیاز به راهنمایی معلم دارد. همچنین به برخی از آموخته‌های اخلاقی و ارزش‌ها توجه دارد.</t>
  </si>
  <si>
    <t xml:space="preserve"> می‌تواند آيات و سوره‌ها را صحيح، روان و تقريباً آهنگين بخواند. کلمات و عبارات قرآني را به‌درستی ترجمه می‌کند. همچنین داستان‌های قرآني و مفاهيم پيام‌هاي قرآني را با ذکر جزئيات و مثال‌هاي متنوع بيان می‌کند.</t>
  </si>
  <si>
    <t>بهتر است در کلاس‌ها و دارالقرآن جهت آموزش تخصصي صوت و لحن و حفظ قرآن شرکت نمايد</t>
  </si>
  <si>
    <t xml:space="preserve"> می‌تواند آيات و سوره‌ها را صحيح، شمرده و روان مي‌خواند. بيشتر کلمات و عبارات قرآني را به‌درستي ترجمه می‌کند. همچنین داستان‌های قرآني و مفاهيم پيام‌هاي قرآني را به‌صورت کلي و با چند مثال بيان می‌کند.</t>
  </si>
  <si>
    <t>بهتر است با استفاده از نرم‌افزارهای آموزشي روان‌خوانی را بيشتر تمرين کند.</t>
  </si>
  <si>
    <t xml:space="preserve"> بيشتر آيات و سوره‌ها را صحيح و شمرده مي‌خواند. ترجمه برخي از کلمات و عبارات قرآني را به‌درستي بيان می‌کند. همچنین با ذکر مثال مفاهيم داستان‌ها و پیام‌های قرآني را با کمک تصير به‌صورت کلي بازگو می‌کند</t>
  </si>
  <si>
    <t>بهتر است روزانه تعدادي از آيات قرآن را در حضور فردي آگاه بخواند و به راهنمایی‌های داده‌شده توجه نمايد.</t>
  </si>
  <si>
    <t xml:space="preserve"> در خواندن آيات و سوره‌ها و عبارات، ترجمه کلمات، مفاهيم پيام‌هاي قرآني و داستان‌های کتاب، پيوسته به راهنمايي معلم نياز دارد.</t>
  </si>
  <si>
    <t>بهتر است دانش‌آموز تشويق شود که روزانه عبارات قرآني را به شکل مستمر مطالعه کند. بنابراين مطابق بازخوردهای قبلی به مطالعه و تمرين بپردازد.</t>
  </si>
  <si>
    <t xml:space="preserve"> خوب گوش مي‌دهد و ديده‌ها و شنيده‌ها و نظر خود را با دلیل بيان می‌کند. همچنین متن را سریع، صحيح و با لحن مناسب مي‌خواند و درک می‌کند. خوانا، صحيح و زيبا و خلاق هم مي‌نويسد</t>
  </si>
  <si>
    <t xml:space="preserve"> در بيشتر موارد خوب گوش مي‌دهد و ديده‌ها و شنيده‌ها و نظر خود را با دلیل بيان می‌کند. همچنین متن را سریع، صحيح و روان مي‌خواند و درک می‌کند.  واژه‌ها را خوانا و درست و متنی کوتاه و ساده مي‌نويسد</t>
  </si>
  <si>
    <t>بهتر است کتاب داستان بخواند و آن را براي ديگران تعريف کند.</t>
  </si>
  <si>
    <t xml:space="preserve"> گاهي، گوش مي‌دهد و ديده‌ها و شنيده‌ها را به‌خوبی بيان می‌کند. در برخي موارد به‌طور صحيح با لحن مناسب مي‌خواند و درک می‌کند.  بیشتر واژه‌ها را خوانا، صحيح و درباره موضوعات داده‌شده فقط چند جمله مي‌نويسد.</t>
  </si>
  <si>
    <t>بهتر است، کتاب درسي را دوباره بخواند، کتاب‌هاي داستان ساده را مطالعه و درباره تصير آن‌ها صحبت کند.</t>
  </si>
  <si>
    <t xml:space="preserve"> در مهارت‌هاي خوانداري، شنيداري و نوشتاري به راهنمایی‌های پيوسته معلم نياز دارد. به کتاب درسي سال گذشته خود مراجعه کرده در رابطه با تصير آن جمله‌سازي نموده و نقاشي بکشد</t>
  </si>
  <si>
    <t>مطابق برنامه داده‌شده توسط معلم، به انجام فعاليت‌ها و تمرين بپردازد.</t>
  </si>
  <si>
    <t xml:space="preserve"> با به‌کارگیری روش‌هاي مختلف تمام تمرين‌هاي مربوط به اعداد، عمليات روي آن‌ها، هندسه، اندازه‌گيري، آمار و احتمال و راهبردهاي حل مسئله را به‌درستي حل کرده و درباره آن‌ها با استفاده از شکل و بدون شکل توضيح مي‌دهد. عله بر مسائل کتاب درسي، مسائل جديد را حل می‌کند</t>
  </si>
  <si>
    <t>طرح مسئله با الهام از محيط پيرامون، موجب مي‌شود مهارت‌هاي بيشتري را در انجام فعاليت‌ها فرابگیرد.</t>
  </si>
  <si>
    <t xml:space="preserve"> با به‌کارگیری روش‌هاي مختلف اکثر تمرين‌هاي مربوط به اعداد، عمليات روي آن‌ها، هندسه، اندازه‌گيري، آمار و احتمال و راهبردهاي حل مسئله را به‌درستي حل مي‌کند و درباره آن‌ها با استفاده از شکل و بدون شکل توضيح مي‌دهد. بيشتر مسائل کتاب درسي را به‌درستي حل می‌کند.در به‌كارگيري شيوه‌هاي مختلف ضرب، نياز به تمرين بيشتري دارد</t>
  </si>
  <si>
    <t>بهتر است از راه‌های مختلف مانند استفاده از شکل، ابزارهاي پيرامون خود، جدول ارزش مکاني به تمرين فعاليت‌هاي كتاب بپردازد.</t>
  </si>
  <si>
    <t xml:space="preserve"> با به‌کارگيري روش‌هاي مختلف برخي از تمرين‌هاي مربوط به اعداد، عمليات روي آن‌ها، هندسه، اندازه‌گيري، آمار و احتمال و راهبردهاي حل مسئله را به‌درستي حل کرده و درباره آن‌ها با استفاده از شکل و بدون شکل توضيح مي‌دهد. برخي از مسائل کتاب درسي را به‌درستي حل می‌کند.</t>
  </si>
  <si>
    <t>براي درک عمیق‌تر مفاهيم بهتر است ابتدا با استفاده از ابزار مختلف نمايشي از مفاهيم را نشان دهد، سپس شكل آن‌ها را بكشد و با توجه به بازخوردهای قبلی تمرين‌هاي مربوط به آن‌ها را انجام دهد.</t>
  </si>
  <si>
    <t xml:space="preserve"> براي حل تمرين‌هاي مربوط به اعداد، عمليات روي آن‌ها، هندسه، اندازه‌گيري، آمار و احتمال و راهبردهاي حل مسئله و حل مسائل کتاب درسي به راهنمايي پيوسته معلم نياز دارد</t>
  </si>
  <si>
    <t>لازم است دانش‌آموز ضمن مراجعه به مفاهيم پايه در سال‌هاي قبل بازآموزي مجدد داشته باشد و مطابق بازخوردهای قبلی داده‌شده، به تمرين فعاليت‌ها بپردازد.</t>
  </si>
  <si>
    <t xml:space="preserve"> از روش علمي، منابع و روش‌های مختلف برای روابط موجود بين پديده‌ها و رسيدن به نتيجه به‌درستي استفاده می‌کند. در بحث گروهي مفاهيم و پيام موضوعات را به‌خوبی منتقل مي‌کند. از ابزار مناسب در آزمایش‌ها و ساخت مدل استفاده مي‌کند و آموخته‌هاي خود را در زندگي روزمره به کار مي‌گيرد.</t>
  </si>
  <si>
    <t xml:space="preserve">تداوم در گردش علمي و انجام عملي آزمايش ها به توسعه و تعمیق یادگیری او کمک می نماید </t>
  </si>
  <si>
    <t>در بيشتر موارد،  از روش علمی، منابع و روش‌های مختلف برای روابط موجود بين پديده‌ها و رسيدن به نتيجه به‌درستي استفاده می‌کند. در بیشتر بحث‌های گروهي مفاهيم و پيام موضوعات را به‌خوبی منتقل مي‌کند. از بيشتر ابزارهاي مناسب در آزمایش‌ها و ساخت مدل استفاده مي‌کند و اغلب آموخته‌هاي خود را در زندگي روزمره به کار مي‌گيرد.</t>
  </si>
  <si>
    <t>استفاده از فیلم‌های آموزشي، تدارک گردش علمي، انجام عملي آزمايش و... به  كمك مي‌کند.</t>
  </si>
  <si>
    <t>در برخي موارد از روش علمي، منابع و روش‌های مختلف برای روابط موجود بين پديده‌ها براي رسيدن به نتيجه به‌درستي استفاده می‌کند. در برخی از بحث‌های گروهي مفاهيم و پيام موضوعات را به‌خوبی منتقل مي‌کند. برخي از ابزارهاي مناسب در آزمایش‌ها و ساخت مدل را استفاده مي‌کند و آموخته‌هاي خود را در زندگي روزمره به کار مي‌گيرد.</t>
  </si>
  <si>
    <t>موضوعات درسي را به‌صورت مدل، ماكت و... بسازد و درباره استفاده آن‌ها در زندگي روزمره با ديگران صحبت نمايد.</t>
  </si>
  <si>
    <t xml:space="preserve">در بهره‌گیری از حواس، ساخت مدل، برقراري ارتباط، دانستني‌هاي کتاب و انجام آزمایش‌ها پيوسته به راهنمايي معلم نياز دارد. </t>
  </si>
  <si>
    <t>تشويق به مشاهده دقيق و طرح پرسش‌های علمي براي به كاربستن آموخته‌هاي علمي به  كمك مي‌کند. مطابق رهنمودهای موجود در پوشه کار به تمرين فعاليت‌ها بپردازد</t>
  </si>
  <si>
    <t xml:space="preserve"> مهارت‌هاي زندگي و كشگري را با توجه به حقوق همسايگان، نيازها و امكانات و تغييرات محله، تربيت اجتماعي و فعاليت‌هاي اقتصادي در عمل به كار مي‌گيرد. ضمن يادگيري سير تحولات تاريخي در ايران، براي حفظ ميراث فرهنگي تلاش مي‌کند. ويژگي جغرافیایی مناطق مختلف ايران را بامهارت نقشه‌خوانی – عكس خواني بيان مي‌کند و در عمل به كار مي‌گيرد</t>
  </si>
  <si>
    <t>. تحقيق درباره تغييرات دوره‌هاي تاريخي، فضا، مكان و...نوشتن سفرنامه و...به يادگيري بيشتر  كمك مي‌کند.</t>
  </si>
  <si>
    <t xml:space="preserve"> در بيشتر موارد مهارت‌هاي زندگي و كشگري را با توجه به حقوق همسايگان، نيازها و امكانات و تغييرات محله، تربيت اجتماعي و فعاليت‌هاي اقتصادي در عمل به كار مي‌گيرد. ضمن يادگيري سير تحولات تاريخي در ايران، براي حفظ ميراث فرهنگي تلاش مي‌کند. بيشتر ويژگي‌های جغرافیایی مختلف ايران را بيان مي‌کند و در عمل به كار مي‌گيرد. اما در مهارت نقشه‌خوانی – عكس خواني نياز به تمرين بيشتري دارد.</t>
  </si>
  <si>
    <t>بهتر است، از  بخواهيد مسير رفت‌وآمد خود را به مکان‌های مختلف مانند پارک و... بكشد و با علائم قراردادي آن‌ها را نمايش دهد.</t>
  </si>
  <si>
    <t xml:space="preserve"> در برخي موارد مهارت‌هاي زندگي و كشگري را با توجه به حقوق همسايگان، نيازها و امكانات و تغييرات محله، تربيت اجتماعي و فعاليت‌هاي اقتصادي در عمل به كار مي‌گيرد. گاهي قات، ضمن يادگيري بعضي از تحولات تاريخي در ايران، براي حفظ ميراث فرهنگي تلاش مي‌کند. برخي، ويژگي جغرافیایی مختلف ايران را بيان مي‌کند و در عمل به كار مي‌گيرد. اما در مهارت نقشه‌خوانی – عكس خواني، شناخت دورهاي تاريخي و آب‌وهوای مختلف ايران نياز به تمرين بيشتري دارد</t>
  </si>
  <si>
    <t>بهتر است به مشاهده فیلم‌های تاريخي بپردازد و رابطه بين آب‌وهوا، كشرزي و... را بيان نمايد</t>
  </si>
  <si>
    <t xml:space="preserve"> به‌ندرت مهارت‌هاي زندگي و كشگري را با توجه به حقوق همسايگان، نيازها و امكانات و تغييرات محله، تربيت اجتماعي و فعاليت‌هاي اقتصادي در عمل به كار مي‌گيرد. ضمن يادگيري برخي از تحولات تاريخي در ايران، براي حفظ ميراث فرهنگي تلاش مي‌کند. بعضي از ويژگي‌های جغرافیایی را بيان مي‌کند و در عمل به كار مي‌گيرد. اما در مهارت نقشه‌خوانی – عكس خواني، شناخت دورهاي تاريخي و آب‌وهوای مختلف ايران نياز به راهنمايي معلم دارد.</t>
  </si>
  <si>
    <t>بهتر است به مشاهده فیلم‌های تاريخي بپردازد و رابطه بين آب‌وهوا، كشرزي و... را بيان نمايد. بنابراين مطابق بازخوردهای قبلی داده‌شده، به تمرين فعاليت‌ها بپردازد.</t>
  </si>
  <si>
    <t xml:space="preserve"> نمونه‌های متنوعی از نعمت‌های الهي را بيان مي‌کند. ضرورت ارتباط درست با ديگران، آداب، احکام و اخلاق اسلامي را بيان و به آن‌ها عمل مي‌نمايد. ضمن ابراز علاقه، به ويژگي‌هاي رفتاري بزرگان دين اشاره مي‌کند و سعي در الگو گیری از رفتار آن‌ها دارد. در برگزاري مراسم اسلامي به‌صورت فعال شرکت می‌کند، مفاهيم پيام‌هاي قرآني را با ذکر مثال‌هايي توضيح مي‌دهد</t>
  </si>
  <si>
    <t>می‌تواند با الهام از نعمت‌های خداوند، متني خلاق درباره آن‌ها بنويسد</t>
  </si>
  <si>
    <t xml:space="preserve"> نمونه‌هایی از نعمت‌های الهي را بيان مي‌کند. ضرورت ارتباط درست با ديگران، آداب، احکام و اخلاق اسلامي را بيان و به آن‌ها عمل می‌کند. ضمن ابراز علاقه، به چند نمونه از ويژگي رفتاري بزرگان دين اشاره‌کرده و سعي در الگو گیری از رفتار آن‌ها دارد در برگزاري مراسم اسلامي شرکت می‌کند. بيشتر مفاهيم پيام‌هاي قرآني را با ذکر چند مثال توضيح مي‌دهد</t>
  </si>
  <si>
    <t>با دقت در جهان آفرينش، مفاهيم یادشده در كتاب درسي را بيشتر فرامی‌گیرد</t>
  </si>
  <si>
    <t xml:space="preserve"> نمونه‌هایي از نعمت‌های الهي را بيان مي‌کند. ضرورت ارتباط درست با ديگران، آداب، احکام و اخلاق اسلامي را بيان و در رعايت آن‌ها تلاش می‌کند.  ضمن ابراز علاقه، به نمونه‌هایی از ويژگي‌هاي رفتاري بزرگان دين اشاره مي‌کند و سعي در الگو گیری از رفتار آن‌ها دارد. در مراسم اسلامي شرکت می‌کند و برخي، مفاهيم پيام‌هاي قرآني را بيان می‌کند.</t>
  </si>
  <si>
    <t>بهتر است، دانش‌آموز از طريق منابع غیردرسی مانند فيلم، کتاب داستان، شرکت در مساجد و... مفاهيم یادشده در کتاب درسي را بيشتر فرابگیرد.</t>
  </si>
  <si>
    <t xml:space="preserve"> براي درک بيشتر مفاهيم خداشناسي، پيامبري، امامت، جهان آخرت، قرآن، آداب و اخلاق اسلامي، احکام و مراسم اسلامي، شخصیت‌های ديني و خودشناسی به راهنمايي معلم نياز دارد</t>
  </si>
  <si>
    <t>بنابراين مطابق بازخوردهای قبلی داده‌شده، به تمرين فعاليت‌ها بپردازد</t>
  </si>
  <si>
    <t xml:space="preserve"> نسبت به حفظ طبیعت همواره حساس است و در همه‌ی تولیدات خود از آن ایده می‌گیرد. همچنین درباره توليد هنري خود و ديگران اظهارنظر می‌کند و برای بهبود اثر، پیشنهاد مي‌دهد. استفاده‌ی مناسب از ابزار و نکات ایمنی را رعایت می‌کند</t>
  </si>
  <si>
    <t>با الهام از محيط اطراف خود و تركيب بانظم، تقارن و... به توليد آثار هنري  كمك مي‌کند</t>
  </si>
  <si>
    <t>در بيشتر موارد، نسبت به حفظ طبیعت همواره حساس است و در اغلب تولیدات خود از آن ایده می‌گیرد. بيشتر قات، توليد هنري خود و ديگران را توصیف و درباره آن‌ها اظهارنظر می‌نماید و برای بهبود اثر، پیشنهاد مي‌دهد. استفاده‌ی مناسب از ابزار و نکات ایمنی را رعایت می‌کند.</t>
  </si>
  <si>
    <t>ترسيم تصير با نقطه، تقارن و... به توليد آثار هنري  كمك مي‌کند</t>
  </si>
  <si>
    <t xml:space="preserve"> در برخي موارد، نسبت به حفظ طبیعت حساس است و گاهي در تولیدات خود از آن ایده می‌گیرد.. گاهي قات، توليد هنري خود و ديگران را توصیف و درباره آن‌ها اظهارنظر مي‌نمايد. و برای بهبود آن‌ها پیشنهاد مي‌دهد. استفاده‌ی مناسب از ابزار و نکات ایمنی را رعایت می‌کند.</t>
  </si>
  <si>
    <t>ترسيم تصير با نقطه، تقارن و... به توليد آثار هنري  كمك مي‌کند.</t>
  </si>
  <si>
    <t xml:space="preserve"> تا حدودی نسبت به حفظ طبیعت همواره حساس است و در اغلب تولیدات خود از آن ایده می‌گیرد.، به‌ندرت، توليد هنري خود و ديگران را توصیف و درباره آن‌ها اظهارنظر مي‌نمايد و برای بهبود اثر، پیشنهاد مي‌دهد. استفاده‌ی مناسب از ابزار و نکات ایمنی را رعایت می‌کند. بنابراين، ترسيم تصير با نقطه، تقارن و... به  كمك مي‌کند</t>
  </si>
  <si>
    <t>انجام فعاليت‌هاي هنري مطابق با اهداف برنامه درسي زير نظر مربي آگاه به  كمك مي‌کند</t>
  </si>
  <si>
    <t>در انجام همه مهارت‌های مربوط به حرکات پایه و آمادگی جسمانی موفق است. بهداشت لازم  و ایمنی در ورزش را رعایت می کند  و به نوع تغذيه مناسب آکاهی دارد. با انگیزه و علاقه در فعالیت‌های ورزشی شرکت می نماید.</t>
  </si>
  <si>
    <t>در انجام بیشتر مهارت‌های مربوط به حرکات پایه و آمادگی جسمانی موفق است. بهداشت لازم  و ایمنی در ورزش را بسیاری مواقع رعایت می کند  و به نوع تغذيه مناسب تا حد زیادی آکاهی دارد. بیشتر مواقع با انگیزه و علاقه در فعالیت‌های ورزشی شرکت می نماید.</t>
  </si>
  <si>
    <t>انجام ورزش‌های پايه و... در ايام فراغت به‌سلامتی  كمك مي‌کند.</t>
  </si>
  <si>
    <t xml:space="preserve"> در انجام برخی از مهارت‌های مربوط به حرکات پایه و آمادگی جسمانی موفق است. بهداشت لازم  و ایمنی در ورزش را برخی مواقع رعایت می کند  و به نوع تغذيه مناسب تا حدودی آکاهی دارد. گاهی با انگیزه و علاقه در فعالیت‌های ورزشی شرکت می نماید.</t>
  </si>
  <si>
    <t>در انجام اندکی از مهارت‌های مربوط به حرکات پایه و آمادگی جسمانی موفق است. بهداشت لازم  و ایمنی در ورزش را تا حدودی رعایت می کند  و به نوع تغذيه مناسب  تا حدی آکاهی دارد. خیلی با انگیزه و علاقه در فعالیت‌های ورزشی شرکت نمی نماید.</t>
  </si>
  <si>
    <t>انجام حركات ورزشي زير نظر مربي به  كمك مي‌کند</t>
  </si>
  <si>
    <t xml:space="preserve"> بهداشت وایمنی فردی را رعایت می‌کند و مسئولیت‌پذیر است. به مطالعه وکتابخوانی علاقه دارد و برای یادگیری تلاش می‌کند. همچنین درکارگروهی به‌صورت فعال شرکت می‌کند، به ارزش‌های ملی و میهنی احترام می‌گذارد و آموخته‌های اخلاقی را رعایت می‌کند.</t>
  </si>
  <si>
    <t xml:space="preserve"> در بیشتر موارد بهداشت وایمنی فردی را رعایت می‌کند و مسئولیت‌پذیر است. به مطالعه وکتابخوانی علاقه دارد. برای یادگیری تلاش می‌کند. همچنین در کارگروهی شرکت می‌کند، به ارزش‌های ملی و میهنی احترام می‌گذارد و بیشتر آموخته‌های اخلاقی را رعایت می‌کند.</t>
  </si>
  <si>
    <t xml:space="preserve"> در اغلب موارد بهداشت وایمنی فردی را رعایت می‌کند و گاهی مسئولیت‌پذیر است. اغلب به مطالعه وکتابخوانی علاقه دارد. برای یادگیری تلاش می‌کند. گاهی در کارگروهی شرکت می‌کند، به ارزش‌های ملی و میهنی احترام می‌گذارد و اغلب آموخته‌های اخلاقی را رعایت می‌کند.</t>
  </si>
  <si>
    <t xml:space="preserve"> برخی از موارد بهداشت وایمنی فردی را رعایت می‌کند. برای پذیرش مسئولیت، شرکت در کار گروهی، مطالعه و یادگیری نیاز به راهنمایی معلم دارد و به برخی از آموخته‌های اخلاقی و ارزش‌ها توجه دارد.</t>
  </si>
  <si>
    <t xml:space="preserve"> آيات و عبارات قرآني را صحيح و روان و تقریباً آهنگین می‌خواند. کلمات و عبارات قرآني را به‌درستی ترجمه می‌کند. مفاهيم و مصاديق داستان‌های قرآني و پیام‌های قرآني را با زبان ساده و مثال‌های متنوع بازگو می‌کند.</t>
  </si>
  <si>
    <t>در کلاس‌های قرآن جهت آشنايي بيشتر صوت و لحن قاريان قرآن شركت کند.</t>
  </si>
  <si>
    <t xml:space="preserve"> آيات و عبارات قرآني را صحيح و شمرده مي‌خواند. بيشتر کلمات و عبارات قرآني را به‌درستي ترجمه می‌کند. مفاهيم و مصاديق داستان‌های قرآني و پیام‌های قرآني را با زبان ساده و با چند مثال بازگو می‌کند.</t>
  </si>
  <si>
    <t>استفاده از نرم‌افزارهای آموزشي و تكرار آيات و عبارات به يادگيري عميق او كمك مي‌کند.</t>
  </si>
  <si>
    <t xml:space="preserve"> آيات و عبارات قرآني را به‌صورت شمرده و تعداد غلط كم مي‌خواند. برخي از کلمات و عبارات قرآني را به‌درستي ترجمه می‌کند. مفاهيم و مصاديق داستان‌های قرآني و پیام‌های قرآني را با زبان ساده و با ذكر يك مثال بازگو می‌کند</t>
  </si>
  <si>
    <t xml:space="preserve"> در خواندن آيات و عبارات قرآني، ترجمه عبارات و کلمات، مفاهيم پيام‌هاي قرآني و داستان‌های کتاب، پيوسته به راهنمايي معلم نياز دارد. بهتر است دانش‌آموز تشويق شود که روزانه عبارات قرآني را به شکل مستمر مطالعه کند. در کلاس‌های تكميلي شركت كند.</t>
  </si>
  <si>
    <t>مطابق برنامه داده‌شده توسط معلم، فعاليت‌ها را انجام دهد.</t>
  </si>
  <si>
    <t xml:space="preserve"> مطالب و سؤال‌ها را با دلیل و دقیق پاسخ می‌دهد. متن را به‌طور سریع، صحيح و روان مي‌خواند و درک می‌کند. به پرسش‌های املايي به‌طور كامل پاسخ مي‌دهد. واژه‌هاي كتاب و متني خوانا، صحيح، زيبا و خلاق مي‌نويسد</t>
  </si>
  <si>
    <t>خواندن کتاب‌های ادبي و داستان‌های مختلف و نوشتن داستان‌های خلاق به پيشرفت بيشتر او كمك مي‌کند.</t>
  </si>
  <si>
    <t xml:space="preserve"> در بیشتر موارد مطالب و سؤال‌ها را با دلیل پاسخ می‌دهد. در بيشتر موارد متن را به‌طور صحيح، روان مي‌خواند و درک می‌کند. به پرسش‌های املايي به‌طور كامل پاسخ مي‌دهد. بيشتر اوقات واژه‌هاي كتاب و متن را خوانا، صحيح مي‌نويسد.</t>
  </si>
  <si>
    <t>مراجعه به فرهنگ لغات و مطالعه كتب و مجلات مناسب سن خود برافزايش گنجينه لغات او كمك مي‌کند.</t>
  </si>
  <si>
    <t xml:space="preserve"> در برخي موارد متن را به‌طور صحيح، روان مي‌خواند و درک می‌کند. به پرسش‌های املايي به‌طور كامل پاسخ مي‌دهد. برخي اوقات واژه‌هاي كتاب و متن خوانا، صحيح مي‌نويسد.</t>
  </si>
  <si>
    <t>بهتر است، متن كتاب درسي، داستان‌های كوتاه و کتاب مناسب گروه سني خود را بخواند و دوباره آن‌ها را بازنویسی كند.</t>
  </si>
  <si>
    <t xml:space="preserve"> در خواندن متن به‌طور صحيح و روان و درک آن، پاسخ به پرسش‌های املايي پيوسته به راهنمایی‌های معلم نياز دارد. باراهنمایی معلم، برخي واژه‌هاي كتاب و متني خوانا و صحيح با رعايت اصول نگارشي مي‌نويسد</t>
  </si>
  <si>
    <t>به کتاب درسي سال گذشته خود مراجعه کرده و با ساختن جملات كوتاه مهارت تدريجي در نوشتن متن پيدا كند و مطابق برنامه داده‌شده توسط معلم به تمرین‌ها بپردازد.</t>
  </si>
  <si>
    <t xml:space="preserve"> می‌تواند با به‌کارگيري روش‌هاي مختلف، تمام تمرين‌هاي مربوط به اعداد، عمليات روي آن‌ها، هندسه، اندازه‌گيري، آمار و جمع‌آوری اطلاعات و راهبردهاي حل مسئله را مطابق انتظار به‌صورت كتبي و شفاهی انجام دهد. علاوه بر مسائل کتاب درسي، مسائل جديد طراحي و حل کند.</t>
  </si>
  <si>
    <t>انجام فعاليت‌هاي بيشتر درزمینهٔ درسي به تقويت پرورش خلاقيت او كمك مي‌کند</t>
  </si>
  <si>
    <t xml:space="preserve"> می‌تواند با به‌کارگيري روش‌ها، بيشتر تمرين‌هاي مربوط به اعداد، عمليات روي آن‌ها، هندسه، اندازه‌گيري، آمار و جمع‌آوری اطلاعات و راهبردهاي حل مسئله را مطابق انتظار به‌صورت كتبي و شفاهی انجام مي‌دهد. اما در تمرين‌هاي اعداد اعشاري نياز به تمرين بيشتري دارد.</t>
  </si>
  <si>
    <t>از او بخواهيد با توجه به محيط پيرامون خود مسئله‌هایی دراین‌باره بنويسد و باحالت‌های مختلف (با شكل، جدول و بدون جدول) آن‌ها را حل نمايد</t>
  </si>
  <si>
    <t xml:space="preserve"> با به‌کارگيري برخي روش‌ها، بعضي تمرين‌هاي مربوط به اعداد، عمليات روي آن‌ها، هندسه، اندازه‌گيري، آمار و جمع‌آوري اطلاعات و راهبردهاي حل مسئله را به‌صورت كتبي و شفاهی انجام مي‌دهد. اما در تمرين‌هاي هندسه و محاسبه حجم نياز به تمرين بيشتري دارد. برخي، مسائل کتاب درسي را درست حل می‌کند. حل مسائل مشابه و استفاده از تمرين‌هاي دوره‌ای به او كمك مي‌کند.</t>
  </si>
  <si>
    <t>با استفاده از ابزارهایی مانند پرگار و نقاله و...اشكال هندسي را بسازد و تمرين‌هاي مربوط به آن‌ها را انجام دهد.</t>
  </si>
  <si>
    <t xml:space="preserve"> براي حل تمرين‌هاي مربوط به اعداد، عمليات روي آن‌ها، هندسه فضايي و مسطح، اندازه‌گيري، و راهبردهاي حل مسئله و حل مسائل کتاب درسي به راهنمايي پيوسته معلم نياز دارد. لازم است دانش‌آموز ضمن مراجعه به مفاهيم پايه در سال‌هاي قبل تمرين و بازآموزی مجدد داشته باشد.</t>
  </si>
  <si>
    <t>مطابق بازخوردهای قبلی داده‌شده، به تمرين فعاليت‌هاي داده‌شده بپردازد.</t>
  </si>
  <si>
    <t xml:space="preserve"> می‌تواند از روش علمي، منابع و روش‌های مختلف برای روابط موجود بين پديده‌ها و رسيدن به نتيجه به‌درستي استفاده می‌کند. در بحث گروهي مفاهيم و پيام موضوعات را به‌خوبی منتقل مي‌کند. همچنین از ابزار مناسب در آزمایش‌ها و ساخت مدل استفاده مي‌کند و آموخته‌هاي خود را در زندگي روزمره به کار مي‌گيرد.</t>
  </si>
  <si>
    <t>مطالعه کتاب‌های علمي مانند دائره‌المعارف و ساخت پروژه‌ها به پيشرفت بيشتر او كمك مي‌کند.</t>
  </si>
  <si>
    <t xml:space="preserve"> در بيشتر موارد، از روش علمي، منابع و روش‌های مختلف برای روابط موجود بين پديده‌ها و رسيدن به نتيجه به‌درستي استفاده می‌کند. همچنین در بیشتر بحث‌های گروهي مفاهيم و پيام موضوعات را به‌خوبی منتقل مي‌کند.  از بیشتر ابزار مناسب در آزمایش‌ها و ساخت مدل استفاده مي‌کند و آموخته‌هاي خود را در زندگي روزمره به کار مي‌گيرد.</t>
  </si>
  <si>
    <t>استفاده از فیلم‌های آموزشي، گردش علمي، انجام عملي آزمايش و... به او كمك مي‌کند</t>
  </si>
  <si>
    <t xml:space="preserve"> در برخي موارد از روش علمي، منابع و روش‌های مختلف برای روابط موجود بين پديده‌ها و رسيدن به نتيجه به‌درستی استفاده می‌کند. همچنین در برخی بحث‌های گروهي مفاهيم و پيام موضوعات را به‌خوبی منتقل مي‌کند.  برخی از ابزار مناسب را در آزمایش‌ها و ساخت مدل استفاده مي‌کند و آموخته‌هاي خود را در زندگي روزمره به کار مي‌گيرد</t>
  </si>
  <si>
    <t>بهتر است، موضوعات درسي را به‌صورت مدل، ماكت و... بسازد و درباره استفاده آن‌ها در زندگي روزمره با ديگران صحبت نمايد.</t>
  </si>
  <si>
    <t>در بهره‌گیری از حواس، ساخت مدل، برقراري ارتباط، دانستني‌هاي کتاب و انجام آزمایش‌ها به راهنمايي پيوسته معلم نياز دارد. بنابراین تشويق به مشاهده و طرح پرسش‌های علمي براي به كاربستن آموخته‌هاي علمي به او كمك می‌کند</t>
  </si>
  <si>
    <t>بهتر است مطابق برنامه داده‌شده توسط معلم به تمرين فعاليت‌ها بپردازد.</t>
  </si>
  <si>
    <t xml:space="preserve"> در تولیدات هنری خود عناصر زيباشناختي عناصر را رعایت می‌کند. نسبت به حفظ طبیعت همواره حساس است و در همه‌ی تولیدات خود از آن ایده می‌گیرد. می‌تواند احساسات خود را در مورد تولید خود وهمکلاسيش بيان و برای بهبود، پیشنهاد دهد. استفاده‌ی مناسب از ابزار و نکات ایمنی را رعایت می‌کند.</t>
  </si>
  <si>
    <t>تجزیه‌وتحلیل عناصر بصري و قواعد زیبایی‌شناختی آثار محيط پيرامون او را تقويت مي‌کند</t>
  </si>
  <si>
    <t xml:space="preserve"> در بيشتر موارد در تولیدات هنری خود عناصر زيباشناختي را رعایت می‌کند. نسبت به حفظ طبیعت همواره حساس است. در اغلب تولیدات خود از آن ایده می‌گیرد. احساسات خود را در مورد تولید خود و همکلاسی‌هایش بيان مي‌نمايد</t>
  </si>
  <si>
    <t>استفاده‌ی مناسب از ابزار و نکات ایمنی را رعایت می‌کند. بنابراین استفاده و ترسيم تصاوير با نقطه، تقارن و... به او كمك مي‌کند.</t>
  </si>
  <si>
    <t xml:space="preserve"> در برخي موارد در تولیدات هنری خود زيباشناختي عناصر را رعایت می‌کند. نسبت به حفظ طبیعت همواره حساس است. گاهي در تولیدات خود از آن ایده می‌گیرد. احساسات خود را در مورد تولید خود وهمکلاسی هايش بيان مي‌نمايد.</t>
  </si>
  <si>
    <t>در برخي موارد استفاده‌ی مناسب از ابزار و نکات ایمنی را رعایت می‌کند. ترسيم تصاوير با نقطه، تقارن و... به او كمك مي‌کند.</t>
  </si>
  <si>
    <t xml:space="preserve"> پيوسته با همكاري معلم در تولیدات هنری خود عناصر زيباشناختي را رعایت می‌کند. نسبت به حفظ طبیعت همواره حساس است و در اغلب تولیدات خود از آن ایده می‌گیرد. مي‌تواند احساسات خود را در مورد تولید خود و همکلاسی‌هايش بيان مي‌نمايد</t>
  </si>
  <si>
    <t>استفاده‌ی مناسب از ابزار و نکات ایمنی را رعایت می‌کند. بنابراین ترسيم تصاوير با نقطه، تقارن و... به او كمك مي‌کند. همچنين انجام فعاليت‌هاي هنري مطابق ب اهداف برنامه درسي زير نظر مربي آگاه به او كمك مي‌کند.</t>
  </si>
  <si>
    <t>در انجام همه مهارت‌های مربوط به حرکات پایه و آمادگی جسمانی موفق است.</t>
  </si>
  <si>
    <t>در انجام بیشتر مهارت‌های مربوط به حرکات پایه و آمادگی جسمانی موفق است.</t>
  </si>
  <si>
    <t>در انجام برخی از مهارت‌های مربوط به حرکات پایه و آمادگی جسمانی موفق است.</t>
  </si>
  <si>
    <t>در انجام اندکی از مهارت‌های مربوط به حرکات پایه و آمادگی جسمانی موفق است.</t>
  </si>
  <si>
    <t xml:space="preserve"> می‌تواند نمونه‌های متنوعی از نعمت‌های الهي را بيان و مفهوم پیام قرآنی را توضیح می‌دهد. همچنین ضرورت ارتباط درست با ديگران، آداب، احکام و اخلاق اسلامي را بيان و به آن‌ها عمل می‌کند.  ضمن ابراز علاقه، به چند نمونه از ويژگي‌هاي رفتاري بزرگان دين اشاره‌کرده و سعي در الگو گیری از رفتار آن‌ها دارد.</t>
  </si>
  <si>
    <t>با تحقيق و پژوهش درباره امامان و بزرگان ديني داستان‌هایي بنويسد.</t>
  </si>
  <si>
    <t xml:space="preserve"> نمونه‌هایی از نعمت‌های الهي را بيان و مفاهيم پيام‌هاي قرآني را با ذکر چند مثال توضيح مي‌دهد. همچنین ضرورت ارتباط درست با ديگران، آداب، احکام و اخلاق اسلامي را بيان و در رعايت آن‌ها تلاش می‌کند.  ضمن ابراز علاقه، به چند نمونه از ويژگي رفتاري بزرگان دين اشاره‌کرده و سعي در الگو گیری از رفتار آن‌ها دارد. در برگزاري مراسم اسلامي شرکت می‌کند</t>
  </si>
  <si>
    <t>از طريق رسانه و یا حضور در مساجد مي‌تواند آشنايي بيشتري با احكام اسلامي پيدا كند</t>
  </si>
  <si>
    <t xml:space="preserve"> نمونه‌هایي از نعمت‌های الهي را بيان مي‌کند. همچنین در برخی موارد ضرورت ارتباط درست با ديگران، آداب، احکام و اخلاق اسلامي را بيان و در رعايت آن‌ها تلاش می‌کند.  ضمن ابراز علاقه به نمونه‌هایی از ويژگي‌هاي رفتاري بزرگان دين اشاره‌کرده و سعي در الگو گیری از رفتار آن‌ها دارد.</t>
  </si>
  <si>
    <t>بنابراین منابع غیردرسی مانند فيلم، کتاب داستان، شرکت در مساجد، شركت در کلاس‌های احكام با مفاهيم یادشده در کتاب درسي به يادگيري بهتر او كمك مي‌کند.</t>
  </si>
  <si>
    <t xml:space="preserve"> براي درک بيشتر مفاهيم خداشناسي، پيامبري، امامت، جهان آخرت، قرآن، آداب و اخلاق اسلامي، احکام و مراسم اسلامي، شخصیت‌های ديني و خودشناسی به راهنمايي پيوسته معلم نياز دارد</t>
  </si>
  <si>
    <t>انجام فعاليت‌ها مطابق بازخوردهای قبلی داده‌شده به او كمك مي‌کند.</t>
  </si>
  <si>
    <t xml:space="preserve"> در خصوص نظام اجتماعي،فرهنگ وهويت،زمان،تداوم و تغيير،فضا و مكان ومنابع و فعاليت‌هاي اقتصادي درک درستی دارد .یعنی مصادیق زندگی با دیکران را به خوبی درک کرده است و کشور ایران را به عنوان سرزمین خود به خوبی می شناسد . درک خوبی از زندگی در دیگر نواحی جهان در محدوده‌ی کشورهای همسایه دارد و اماکن زیارتی را می شناسد و به آنها علاقه دارد و درک درستی از اتفاقات ایران بعد از اسلام دارد</t>
  </si>
  <si>
    <t>.بهتر است با توجه به علاقه شخصي ،  در خصوص مکان‌های زیارتی و تاريخي و اطلس جغرافيايي به تحقيق و پژوهش فراتر از کتاب  بپردازد</t>
  </si>
  <si>
    <t xml:space="preserve"> در خصوص نظام اجتماعي،فرهنگ وهويت،زمان،تداوم و تغيير،فضا و مكان ومنابع و فعاليت‌هاي اقتصادي در بیشتر موضوعات درک درستی دارد .یعنی  در حد تقریبا زیادی مصادیق زندگی با دیکران را درک کرده و کشور ایران را به عنوان سرزمین خود می شناسد . درک نسبتاخوبی از زندگی در دیگر نواحی جهان در محدوده‌ی کشورهای همسایه دارد و اماکن زیارتی را  تا حد نسبتا زیادی می شناسد و به آنها علاقه دارد و درک  نسبتا درستی از اتفاقات ایران بعد از اسلام دارد</t>
  </si>
  <si>
    <t>ديدن فیلم‌های تاريخي مربوط به بعد از اسلام و زندگی در دیگر کشورها، توصیه می شود</t>
  </si>
  <si>
    <t xml:space="preserve"> در خصوص نظام اجتماعي،فرهنگ وهويت،زمان،تداوم و تغيير،فضا و مكان ومنابع و فعاليت‌هاي اقتصادي تا حدودی درک درستی دارد .یعنی مصادیق زندگی با دیکران را تا حدودی درک کرده است و کشور ایران را به عنوان سرزمین خود تا حدودی می شناسد . تا حدودی از زندگی در دیگر نواحی جهان در محدوده‌ی کشورهای همسایه  اطلاعاتی دارد و اماکن زیارتی را تا حدودی می شناسد و به آنها علاقه دارد و تا حدودی از اتفاقات ایران بعد از اسلام  اطلاع دارد</t>
  </si>
  <si>
    <t>مطالعه و مرور كتاب درسي با استفاده از ابزارهایی مانند نقشه، کره‌ی جغرافيايي و .....  و تصاویر اماکن مذهبی به يادگيري بیشتر او كمك مي‌کند.</t>
  </si>
  <si>
    <t xml:space="preserve"> برای درک نظام اجتماعي،فرهنگ وهويت،زمان،تداوم و تغيير،فضا و مكان ومنابع و فعاليت‌هاي اقتصادي به یاری مستمر معلم نیاز دارد .یعنی  برای درک مصادیق زندگی با دیکران  به معلم وابست است و گرچه کشور ایران را به عنوان سرزمین خود می شناسد اما در این خصوص نیز به همراهی نیلز دارد. برای درک ز زندگی در دیگر نواحی جهان در محدوده‌ی کشورهای همسایه دارد و اماکن زیارتی  با به دیگران وابسته است</t>
  </si>
  <si>
    <t>بهتر است کتاب درسی را از ابتدا با نظارت فردی مطلع مطالعه عمیق نماید  همچنین مشاهده فیلم‌های تاريخي مطابق بازخوردهای قبلی داده‌شده به تمرین بپردازد.</t>
  </si>
  <si>
    <t xml:space="preserve"> بهداشت وایمنی فردی را رعایت می‌کندو مسئولیت‌پذیر است. به مطالعه وکتابخوانی علاقه دارد و برای یادگیری تلاش می‌کند. در کارگروهی به‌صورت فعال شرکت می‌کند، به ارزش‌های ملی و میهنی احترام می‌گذارد و آموخته‌های اخلاقی را رعایت می‌کند</t>
  </si>
  <si>
    <t>بهتر است در مراسم ها و مناسبت های مذهبی ، ملی و قومی  همراه با خانواده شرکت فعال  داشته باشد</t>
  </si>
  <si>
    <t xml:space="preserve"> در بیشتر موارد بهداشت وایمنی فردی را رعایت می‌کند و مسئولیت‌پذیر است. به مطالعه وکتابخوانی علاقه دارد. برای یادگیری تلاش می‌کند. در کارگروهی شرکت می‌کند، به ارزش‌های ملی و میهنی احترام می‌گذارد و بیشتر آموخته‌های اخلاقی را رعایت می‌کند.</t>
  </si>
  <si>
    <t xml:space="preserve"> در برخی از موارد بهداشت وایمنی فردی را رعایت می‌کند و برای پذیرش مسئولیت، شرکت در کار گروهی، مطالعه و یادگیری نیاز به راهنمایی معلم دارد. به برخی از آموخته‌های اخلاقی و ارزش‌ها توجه دارد.</t>
  </si>
  <si>
    <t>ضرورت دارد در مراسم ها و مناسبت های مذهبی ، ملی و قومی  همراه با خانواده شرکت فعال  داشته باشد</t>
  </si>
  <si>
    <t xml:space="preserve"> می‌تواند آيات و سوره‌های قرآن كامل و کتاب درسي خود را صحيح و روان و آهنگين بخواند. همچنین کلمات و عبارات قرآني را به‌درستی ترجمه می‌کند. مفاهيم و مصاديق داستان‌های قرآني و پیام‌های قرآني را با ذکر جزئيات و مثال‌های متنوع بيان می‌کند.</t>
  </si>
  <si>
    <t>بهتر است در کلاس‌ها و دارالقرآن جهت آموزش تخصصي صوت و لحن و حفظ قرآن شرکت نمايد.</t>
  </si>
  <si>
    <t xml:space="preserve"> می‌تواند بيشتر آيات و سوره‌های قرآن كامل و کتاب درسي خود را صحيح و روان و شمرده بخواند. همچنین بيشتر کلمه‌ها و عبارات قرآني را به‌درستی ترجمه می‌کند. مفاهيم و مصاديق داستان‌های قرآني و پیام‌های قرآني را با ذکر جزئيات و چند مثال بيان می‌کند</t>
  </si>
  <si>
    <t>پخش صوت قرآن و گوش دادن به آيات سپس روان‌خوانی قرآن به او كمك می‌کند.</t>
  </si>
  <si>
    <t xml:space="preserve"> برخي آيات و سوره‌های قرآن كامل و کتاب درسي خود را صحيح و روان و شمرده می‌خواند. همچنین برخي از کلمه‌ها و عبارات قرآني را درست ترجمه می‌کند. مفاهيم و مصاديق داستان‌های قرآني و پیام‌های قرآني را با زبان خود و با يك مثال بيان می‌کند</t>
  </si>
  <si>
    <t>پخش صوت قرآن توسط نرم‌افزار سپس خواندن عبارات و آیات قرآني با ضبط صداي خود و رفع اشكال توسط ديگران به يادگيري او كمك می‌کند.</t>
  </si>
  <si>
    <t xml:space="preserve"> در خواندن آيات و سوره‌ها و عبارات، ترجمه کلمات، مفاهيم پیام‌های قرآني و داستان‌های کتاب، پيوسته به راهنمايي معلم نياز دارد.</t>
  </si>
  <si>
    <t>بهتر است  تشويق شود که روزانه عبارات قرآني را به شکل مستمر مطالعه کند .همچنین مطابق بازخوردهای قبلی داده‌شده به مطالعه و تمرين بپردازد.</t>
  </si>
  <si>
    <t xml:space="preserve"> با تمركز گوش می‌دهد و پاسخ سؤال‌ها را با دلیل و ترتیب وقوع بیان می‌کند و در گفت‌وگوها به‌صورت فعال شرکت می‌کند. همچنین صحيح و با لحن و آهنگ مناسب می‌خواند و ضمن در ك مطلب به‌نقد اطلاعات می‌پردازد. موضوع را در یک‌بند خوانا، صحيح و زيبا و خلاق و با توصیف و نظم رویدادی می‌نویسد.</t>
  </si>
  <si>
    <t>زير نظر يك مربي می‌تواند داستان‌های خلاق به‌صورت تلفيقي و.. با الهام از محيط پيرامون خود بنويسد.</t>
  </si>
  <si>
    <t xml:space="preserve"> در بيشتر موارد با تمركز گوش می‌دهد و پاسخ سؤال‌ها را با دلیل و ترتیب وقوع بیان می‌کند و در گفت‌وگوها به‌صورت فعال شرکت می‌کند. همچنین بیشتر موارد، به‌طور صحيح و با لحن و آهنگ مناسب می‌خواند و ضمن در ك مطلب به‌نقد اطلاعات می‌پردازد. بیشتر واژه‌ها را درست، موضوع را در یک‌بند خوانا، زیبا و با توصیف و رعایت نظم رویدادی می‌نویسد</t>
  </si>
  <si>
    <t>اگر کتاب داستان بيشتر بخواند و آن را براي ديگران تعريف کند به پيشرفت و تقويت مهارت‌های شنيداري و نوشتاري او كمك می‌کند.</t>
  </si>
  <si>
    <t xml:space="preserve"> در برخي موارد با تمركز گوش می‌دهد، پاسخ سؤال‌ها را با دلیل و ترتیب وقوع بیان می‌کند و در گفت‌وگوها به‌صورت فعال شرکت می‌کند در برخی موارد و صحيح می‌خواند و ضمن در ك مطلب به‌نقد اطلاعات می‌پردازد. در برخي گفت‌وگوها شرکت می‌کند، بیشتر واژه‌ها را خوانا و درست و گزارشی درست و ساده می‌نویسد</t>
  </si>
  <si>
    <t>کتاب درسي را دوباره بخواند، کتاب‌های داستان ساده را مطالعه و درباره تصاوير آن صحبت کند.</t>
  </si>
  <si>
    <t xml:space="preserve"> در مهارت‌های خوان‌داری، شنيداري و نوشتاري به راهنمایی‌های پيوسته معلم نياز دارد.</t>
  </si>
  <si>
    <t>به کتاب درسي سال گذشته خود مراجعه کرده در رابطه با تصاوير آن جمله‌سازی نموده و نقاشي بکشد و مطابق برنامه داده‌شده به انجام فعالیت‌ها و تمرين بپردازد</t>
  </si>
  <si>
    <t xml:space="preserve"> می‌تواند با به‌کارگیری روش‌های مختلف تمام تمرین‌های مربوط به اعداد، عمليات روي آن‌ها، هندسه، اندازه‌گیری، نسبت تناسب، محور مختصات و راهبردهاي حل مسئله را به‌درستی حل کرده و درباره آن‌ها با استفاده از شکل و بدون شکل توضيح می‌دهد.</t>
  </si>
  <si>
    <t>می‌تواند علاوه بر مسائل کتاب درسي، مسائل جديد را حل کند</t>
  </si>
  <si>
    <t xml:space="preserve"> می‌تواند با به‌کارگیری روش‌ها اکثر تمرین‌های مربوط به اعداد، عمليات روي آن‌ها، هندسه، اندازه‌گیری، نسبت تناسب، محور مختصات و راهبردهاي حل مسئله را به‌درستی حل کرده و درباره آن‌ها با استفاده از شکل و بدون شکل توضيح می‌دهد. بيشتر مسائل کتاب درسي را به‌درستی حل می‌کند. اما در تمرین‌های هندسي نياز به تمرين بيشتري دارد.</t>
  </si>
  <si>
    <t>بازبسته كردن اشكال هندسي موجود در كلاس و مدرسه و به دست آوردن حجم و مساحت اشيا مختلف هندسي در منزل به يادگيري بیشتر او كمك می‌کند.</t>
  </si>
  <si>
    <t xml:space="preserve"> می‌تواند با به‌کارگیری روش‌ها، برخي از تمرین‌های مربوط به اعداد، عمليات روي آن‌ها، هندسه، اندازه‌گیری، نسبت تناسب، محور مختصات و راهبردهاي حل مسئله را به‌درستی حل کرده و درباره آن‌ها با استفاده از شکل و بدون شکل توضيح می‌دهد. برخي از مسائل کتاب درسي را درست حل می‌کند.</t>
  </si>
  <si>
    <t>چنانچه به يادآوري چگونگي به دست آوردن عدد پی و اندازه‌گیری مساحت اشكال هندسي بپردازد، می‌تواند با استفاده از فرمول مساحت شکل‌های تركيبي را محاسبه كند.</t>
  </si>
  <si>
    <t xml:space="preserve"> براي حل تمرین‌های مربوط به اعداد، عمليات روي آن‌ها، هندسه، اندازه‌گیری، نسبت تناسب، محور مختصات و راهبردهاي حل مسئله و حل مسائل کتاب درسي به راهنمايي پيوسته معلم نياز دارد.</t>
  </si>
  <si>
    <t>لازم است دانش‌آموز ضمن مراجعه به مفاهيم پايه در سال‌های قبل، مطابق بازخوردهای قبلی داده‌شده به تمرين فعالیت‌ها بپردازد.</t>
  </si>
  <si>
    <t xml:space="preserve"> مهارت‌های زندگي و كاوشگري در نظام اجتماعي، آداب اخلاقي و آموزه‌های ديني را رعايت و به كار می‌گیرد.  ضمن آشنايي با مشاغل فرآيند توليد كالاها و انواع منابع انرژي در كشور را می‌شناسد. ضمن آشنايي با موقعيت جغرافيايي ايران، علل و عوامل سير تحولات تاريخي دوره قبل و بعد از انقلاب اسلامي را تحليل می‌کند. براي حفظ ميراث فرهنگي و ارزش‌های انقلاب تلاش می‌کند.</t>
  </si>
  <si>
    <t xml:space="preserve">انجام پژوهش های مختلف با موضوع محدود به تعمیق و توسعه ی دانش اجتماعی او کمک می نماید </t>
  </si>
  <si>
    <t xml:space="preserve"> در بيشتر موارد مهارت‌های زندگي و كاوشگري در نظام اجتماعي، آداب اخلاقي و آموزه‌های ديني را رعايت و به كار می‌گیرد.  ضمن آشنايي با مشاغل فرآيند توليد كالاها و انواع منابع انرژي در كشور را می‌شناسد. هم با موقعيت جغرافيايي ايران، آشنايي دارد هم علل و عوامل سير تحولات تاريخي دوره قبل و بعد از انقلاب اسلامي را تحليل می‌کند. براي حفظ ميراث فرهنگي و ارزش‌های انقلاب تلاش می‌کند</t>
  </si>
  <si>
    <t>جستجوي پاسخ‌های سؤالات از طريق مطالعه کتاب‌های تاريخي، مشاهده فيلم و... به يادگيري عميق تراو كمك می‌کند</t>
  </si>
  <si>
    <t xml:space="preserve"> در برخي موارد مهارت‌های زندگي و كاوشگري در نظام اجتماعي، آداب اخلاقي و آموزه‌های ديني را رعايت و به كار می‌گیرد.  ضمن آشنايي با مشاغل فرآيند توليد كالاها و انواع منابع انرژي در كشور را می‌شناسد</t>
  </si>
  <si>
    <t>مشاهده فیلم‌های تاريخي و.. نقشه، آثار تاريخي و بيان دیده‌ها و شنیده‌ها در قالب گزارش و.. به يادگيري عميق او كمك می‌کند.</t>
  </si>
  <si>
    <t xml:space="preserve"> به‌ندرت مهارت‌های زندگي و كاوشگري در نظام اجتماعي، آداب اخلاقي و آموزه‌های ديني را رعايت و به كار می‌گیرد همواره، جهت آشنايي با مشاغل، فرآيند توليد كالاها و انواع منابع انرژي در كشور به راهنمايي معلم نياز دارد</t>
  </si>
  <si>
    <t>بنابراين مطابق برنامه داده‌شده به انجام فعالیت‌ها بپردازد</t>
  </si>
  <si>
    <t>انجام آزمایش های  مختلف با موضوع محدود در در محدوده ی موضوعات درس علوم  به تعمیق و توسعه ی دانش او کمک می نماید</t>
  </si>
  <si>
    <t xml:space="preserve"> در بيشتر موارد از روش علمي، منابع و روش‌های مختلف، روابط موجود بين پدیده‌ها را كشف و براي رسيدن به نتيجه به‌درستی از ابزار استفاده می‌کند. همچنین در بیشتر موارد با توجه به نظرات ديگران در بحث گروهي شركت می‌کند و مفاهيم را بر اساس مشاهدات واقعي منتقل می‌کند. از بيشتر ابزارها در آزمایش‌ها و ساخت مدل استفاده می‌کند. اغلب آموخته‌های خود را در زندگي روزمره به کار می‌گیرد.</t>
  </si>
  <si>
    <t>استفاده از فیلم‌های آموزشي، تدارک گردش علمي، انجام عملي آزمایش‌های و... به او كمك می‌کند.</t>
  </si>
  <si>
    <t xml:space="preserve"> در برخي موارد می‌تواند از روش علمي، منابع و روش‌های مختلف، روابط موجود بين پدیده‌ها را كشف كند و براي رسيدن به نتيجه به‌درستی از ابزار استفاده کند. همچنین در برخی بحث‌های گروهي شركت می‌کند و مفاهيم را بر اساس مشاهدات واقعي منتقل می‌کند. از بيشتر ابزارها در آزمایش‌ها و ساخت مدل استفاده می‌کند.  برخی از آموخته‌های خود را در زندگي روزمره به کار می‌گیرد.</t>
  </si>
  <si>
    <t>موضوعات درسي را به‌صورت مدل، ماكت و... بسازد و درباره استفاده آن‌ها در زندگي روزمره با ديگران صحبت نمايد..</t>
  </si>
  <si>
    <t xml:space="preserve"> در بهره‌گیری از حواس، ساخت مدل، برقراري ارتباط، دانستنی‌های کتاب و انجام آزمایش‌ها به راهنمايي پيوسته معلم نياز دارد. بهتر است تشويق به مشاهده و طرح پرسش‌های علمي براي به کار بستن آموخته‌های علمي به او كمك می‌کند</t>
  </si>
  <si>
    <t>مطابق برنامه داده‌شده به تمرين فعالیت‌ها بپردازد.</t>
  </si>
  <si>
    <t xml:space="preserve"> ضمن درک یگانگی خدا و شایستگی او برای پرستش، دانستنی‌های مربوط به پيامبري، امامت، جهان آخرت، آداب و اخلاق، احكام و مراسم اسلامي را بيان می‌کند و ضمن ابراز علاقه به بزرگان ديني، آموخته‌ها را در عمل به كار می‌گیرد</t>
  </si>
  <si>
    <t xml:space="preserve">با راهنمای و نظارت والدین در مراسم های مذهبی به تنهایی شرکت کند </t>
  </si>
  <si>
    <t xml:space="preserve"> ضمن درک خداشناسی و شایستگی او برای پرستش، بيشتر دانستنی‌های مربوط پيامبري، امامت، جهان آخرت، آداب و اخلاق، احكام و مراسم اسلامي را بيان می‌کند و ضمن ابراز علاقه به بزرگان ديني، بيشتر آموخته‌ها را در عمل به كار می‌گیرد.</t>
  </si>
  <si>
    <t>مطالعه كتب غیردرسی و مطالعه زندگي ائمه مانند داستان راستان و... به يادگيري عمیق‌تر او كمك می‌کند.</t>
  </si>
  <si>
    <t xml:space="preserve"> ضمن درک یگانگی خدا و شایستگی  برای پرستش، برخي از دانستنی‌های مربوط پيامبري، امامت، جهان آخرت، آداب و اخلاق، احكام و مراسم اسلامي را بيان می‌کند و ضمن ابراز علاقه به بزرگان ديني، برخي آموخته‌ها را در عمل به كار می‌گیرد</t>
  </si>
  <si>
    <t>تماشاي فیلم‌های آموزشي مرتبط بازندگی بزرگان ديني می‌تواند به يادگيري ايشان كمك نمايد.</t>
  </si>
  <si>
    <t xml:space="preserve"> براي درک بيشتر مفاهيم خداشناسي، پيامبري، امامت، جهان آخرت، قرآن، آداب و اخلاق اسلامي، احکام و مراسم اسلامي، شخصیت‌های ديني به راهنمايي معلم نياز دارد</t>
  </si>
  <si>
    <t xml:space="preserve"> در تولیدات هنری خود عناصر زيباشناختي عناصر را رعایت می‌کند. نسبت به حفظ طبیعت همواره حساس است و در همه‌ی تولیدات خود از آن ایده می‌گیرد. می‌تواند احساسات خود را در مورد تولید خود وهمکلاسیش بيان نمايد و برای بهبود آن‌ها، پیشنهاد دهد. استفاده‌ی مناسب از ابزار و نکات ایمنی را رعایت می‌کند.</t>
  </si>
  <si>
    <t xml:space="preserve">با نظارت مربی متخصص در یکی  از  رشته ی تخصصی  هنری شرکت کند و ادامه دهد </t>
  </si>
  <si>
    <t xml:space="preserve"> تا حدود بسياري در تولیدات هنری خود عناصر زيباشناختي عناصر را رعایت می‌کند. نسبت به حفظ طبیعت همواره حساس است و در اغلب تولیدات خود از آن ایده می‌گیرد. می‌تواند احساسات خود را در مورد تولید خود و همکلاسی‌هایش بيان نمايد و برای بهبود، پیشنهاد دهد. استفاده‌ی مناسب از ابزار و نکات ایمنی را رعایت می‌کند.</t>
  </si>
  <si>
    <t>استفاده و ترسيم تصاوير با نقطه، تقارن و... به او كمك می‌کند.</t>
  </si>
  <si>
    <t xml:space="preserve"> در برخي موارد در تولیدات هنری خود عناصر زيباشناختي عناصر را رعایت می‌کند. نسبت به حفظ طبیعت همواره حساس است و گاهي در تولیدات خود از آن ایده می‌گیرد. می‌تواند احساسات خود را در مورد تولید خود و همکلاسی‌هایش بيان نمايد. و برای بهبود آن‌ها پیشنهاد دهد</t>
  </si>
  <si>
    <t>. استفاده‌ی مناسب از ابزار و نکات ایمنی را رعایت می‌کند. استفاده و ترسيم تصاوير با نقطه، تقارن و... به او كمك می‌کند.</t>
  </si>
  <si>
    <t xml:space="preserve"> تا حدود بسياري در تولیدات هنری خود عناصر زيباشناختي عناصر را رعایت می‌کند. نسبت به حفظ طبیعت همواره حساس است و در اغلب تولیدات خود از آن ایده می‌گیرد. می‌تواند احساسات خود را در مورد تولید خود و همکلاسی‌اش بيان نمايد و برای بهبود آن‌ها، پیشنهاد دهد. استفاده‌ی مناسب از ابزار و نکات ایمنی را رعایت می‌کند. استفاده و ترسيم تصاوير با نقطه، تقارن و... به او كمك می‌کند</t>
  </si>
  <si>
    <t>انجام فعالیت‌های هنري مطابق با اهداف برنامه درسي زير نظر مربي آگاه به او كمك می‌کند.</t>
  </si>
  <si>
    <t>در انجام همه مهارت‌های مربوط به حرکات پایه و آمادگی جسمانی موفق است. بهداشت لازم  و ایمنی در ورزش را رعایت می کند  و به نوع تغذيه مناسب آکاهی دارد. با انگیزه و علاقه در فعالیت‌های ورزشی شرکت می نماید</t>
  </si>
  <si>
    <t>بهتر است رشته ورزشی تخصصی انتخاب و ادامه دهد</t>
  </si>
  <si>
    <t>در انجام بیشتر مهارت‌های مربوط به حرکات پایه و آمادگی جسمانی موفق است. بهداشت لازم  و ایمنی در ورزش را بسیاری مواقع رعایت می کند  و به نوع تغذيه مناسب تا حد زیادی آکاهی دارد. بیشتر مواقع با انگیزه و علاقه در فعالیت‌های ورزشی شرکت می نماید</t>
  </si>
  <si>
    <t xml:space="preserve"> در انجام برخی از مهارت‌های مربوط به حرکات پایه و آمادگی جسمانی موفق است. بهداشت لازم  و ایمنی در ورزش را برخی مواقع رعایت می کند  و به نوع تغذيه مناسب تا حدودی آکاهی دارد. گاهی با انگیزه و علاقه در فعالیت‌های ورزشی شرکت می نماید</t>
  </si>
  <si>
    <t>با مشاهده برنامه‌های ورزشي از رسانه و... به تمرين حركات بپردازد</t>
  </si>
  <si>
    <t xml:space="preserve"> ضمن رعايت آداب گفت‌وگو، مهارت‌هاي اجتماعي و ارزش‌هاي اخلاقي و ديني را در فعاليت‌هاي كلاسي به كار مي‌گيرد.  مي‌تواند نگرش‌های خود را نسبت به پژوهش و یافته‌های علمي اصلاح و ارتقا دهد. همچنین شيوه‌هاي مناسب جمع‌آوري اطلاعات را می‌شناسد و در حل مسائل گروه با اعضا همفكري مي‌کند.</t>
  </si>
  <si>
    <t>نقد و بررسي فیلم‌ها، كتاب، وقايع تاريخي و تحليلي و... باراهنمایی و مراجعه به افراد آگاه و منابع معتبر به پيشرفت بيشتر او كمك مي‌کند.</t>
  </si>
  <si>
    <t xml:space="preserve"> در بيشتر موارد ضمن رعايت آداب گفت‌وگو، مهارت‌های اجتماعي و ارزش‌های اخلاقي و ديني را در فعالیت‌های كلاسي به كار می‌گیرد.  بيشتر اوقات می‌تواند نگرش‌های خود را نسبت به پژوهش و یافته‌های علمي اصلاح و ارتقا دهد. همچنین بيشتر، شیوه‌های مناسب جمع‌آوری اطلاعات را می‌شناسد و در حل مسائل گروه با اعضا همفكري می‌کند</t>
  </si>
  <si>
    <t>تماشا و گوش دادن به‌نقد و بررسي فیلم‌ها، كتاب و... از طريق رسانه و... به يادگيري بيشتر او كمك می‌کند.</t>
  </si>
  <si>
    <t xml:space="preserve"> در برخي موارد ضمن رعايت آداب گفت‌وگو، مهارت‌های اجتماعي و ارزش‌های اخلاقي و ديني را در فعالیت‌های كلاسي به كار می‌گیرد.  گاهي اوقات می‌تواند نگرش‌های خود را نسبت به پژوهش و یافته‌های علمي اصلاح و ارتقا دهد. همچنین برخي اوقات شیوه‌های مناسب جمع‌آوری اطلاعات را می‌شناسد و در حل مسائل گروه با اعضا همفكري می‌کند</t>
  </si>
  <si>
    <t>داستان‌ها و فیلم‌های كتاب درسي را دوباره مرور كند و با زبان خود براي ديگران به تجزیه‌وتحلیل آن‌ها بپردازد.</t>
  </si>
  <si>
    <t xml:space="preserve"> در رعايت آداب گفت‌وگو، مهارت‌های اجتماعي و ارزش‌های اخلاقي و ديني در فعالیت‌های كلاسي، ارتقا و اصلاح نگرش‌های خود نسبت به پژوهش و یافته‌های علمي شیوه‌های مناسب جمع‌آوری اطلاعات و همفكري براي حل مسائل گروه به راهنمايي و كمك معلم نياز دارد</t>
  </si>
  <si>
    <t>مطابق بازخوردهای قبلی داده‌شده، به بحث و گفت‌وگو درباره داستان‌های كتاب همراه با افراد خانواده و... بپردازد.</t>
  </si>
  <si>
    <t xml:space="preserve"> ضمن داشتن رويكرد پژوهش محور، در فرآيند ساخت پروژه طرح‌های جديد ارائه می‌دهد، ابزار و تجهيزات مناسب انتخاب و آماده می‌کند. ايمني و بهداشت، نظم و مسئولیت‌پذیری و... را رعايت می‌کند و گزارشي كامل از كار خود ارائه می‌دهد. همچنین  می‌تواند از فناوري اطلاعات و ارتباطات براي جستجوگری، ذخيره اطلاعات، اسلايدهاي نمايشي و كپي و انتقال متن استفاده نمايد.</t>
  </si>
  <si>
    <t>با حضور در اماكن تاريخي، مراجعه به شبكه رشد، از موضوعات علمي و... اسلايد نمايشي تهيه نمايد</t>
  </si>
  <si>
    <t xml:space="preserve"> در بيشتر موارد ضمن داشتن رويكرد پژوهش محور، در فرآيند ساخت پروژه طرح‌های جديد ارائه می‌دهد، ابزار و تجهيزات مناسب انتخاب و آماده می‌کند. همچنین بيشتر اوقات ايمني و بهداشت، نظم و مسئولیت‌پذیری و... را رعايت می‌کند و گزارشي كامل از كار خود ارائه می‌دهد.  اغلب اوقات می‌تواند از فناوري اطلاعات و ارتباطات براي جستجوگری، ذخيره اطلاعات، اسلايدهاي نمايشي و كپي و انتقال متن استفاده نمايد</t>
  </si>
  <si>
    <t>با حضور در اماكن تاريخي، مراجعه به شبكه رشد، از موضوعات علمي و... اسلايد نمايشي تهيه نمايد.</t>
  </si>
  <si>
    <t xml:space="preserve"> در برخي موارد ضمن داشتن رويكرد پژوهش محور، در فرآيند ساخت پروژه طرح‌های جديد ارائه می‌دهد، ابزار و تجهيزات مناسب انتخاب و آماده می‌کند. همچنین بعضی‌اوقات ايمني و بهداشت، نظم و مسئولیت‌پذیری و... را رعايت می‌کند و گزارشي كامل از كار خود ارائه می‌دهد.  برخي اوقات می‌تواند از فناوري اطلاعات و ارتباطات براي جستجوگری، ذخيره اطلاعات، اسلايدهاي نمايشي و كپي و انتقال متن استفاده نمايد.</t>
  </si>
  <si>
    <t>انجام فعالیت‌ها در منزل با توجه بازخوردهای قبلی داده‌شده به او كمك می‌کند.</t>
  </si>
  <si>
    <t xml:space="preserve"> در فرآيند ساخت پروژه و ارائه طرح‌های جديد، انتخاب و آماده‌سازی مناسب ابزار و تجهيزات، رعايت ايمني و بهداشت، نظم و مسئولیت‌پذیری و...، و ارائه گزارشي كامل از كار خود، استفاده از فناوري اطلاعات و ارتباطات براي جستجوگری، ذخيره اطلاعات، اسلايدهاي نمايشي و كپي و انتقال متن، نياز به راهنمايي پيوسته معلم دارد</t>
  </si>
  <si>
    <t>مطابق برنامه و بازخوردهای قبلی داده‌شده، همراه با مدرسه، روزانه به انجام فعالیت‌ها بپردازد.</t>
  </si>
  <si>
    <t>پایه تحصیلی</t>
  </si>
  <si>
    <t>ماده درسی</t>
  </si>
  <si>
    <t>نمره عملکرد</t>
  </si>
  <si>
    <t>توصیف عملکرد</t>
  </si>
  <si>
    <t>توصیه ها</t>
  </si>
  <si>
    <t>اول</t>
  </si>
  <si>
    <t>دوم</t>
  </si>
  <si>
    <t>سوم</t>
  </si>
  <si>
    <t>چهارم</t>
  </si>
  <si>
    <t>پنجم</t>
  </si>
  <si>
    <t>ششم</t>
  </si>
  <si>
    <t>شایستگی های عمومی</t>
  </si>
  <si>
    <t>قرآن</t>
  </si>
  <si>
    <t>خیلی خوب</t>
  </si>
  <si>
    <t>خوب</t>
  </si>
  <si>
    <t>قابل قبول</t>
  </si>
  <si>
    <t>نیاز به تلاش بیشتر</t>
  </si>
  <si>
    <t>هدیه های آسمانی</t>
  </si>
  <si>
    <t>فارسی</t>
  </si>
  <si>
    <t>ریاضی</t>
  </si>
  <si>
    <t>علوم تجربی</t>
  </si>
  <si>
    <t>تعلیمات اجتماعی</t>
  </si>
  <si>
    <t>تفکر و پژوهش</t>
  </si>
  <si>
    <t>تربیت بدنی</t>
  </si>
  <si>
    <t>هنر</t>
  </si>
  <si>
    <t>کار و فناوری</t>
  </si>
  <si>
    <t>اجتماعی</t>
  </si>
  <si>
    <t>ترکیب توصیف و توصیه</t>
  </si>
  <si>
    <t>ترکیب توصیف عملکرد و توصیه ها</t>
  </si>
</sst>
</file>

<file path=xl/styles.xml><?xml version="1.0" encoding="utf-8"?>
<styleSheet xmlns="http://schemas.openxmlformats.org/spreadsheetml/2006/main">
  <fonts count="7">
    <font>
      <sz val="11"/>
      <color theme="1"/>
      <name val="Arial"/>
      <family val="2"/>
      <charset val="178"/>
      <scheme val="minor"/>
    </font>
    <font>
      <sz val="10"/>
      <color theme="1"/>
      <name val="Arial"/>
      <family val="2"/>
      <scheme val="minor"/>
    </font>
    <font>
      <b/>
      <sz val="20"/>
      <color theme="1"/>
      <name val="B Titr"/>
      <charset val="178"/>
    </font>
    <font>
      <b/>
      <sz val="36"/>
      <color theme="1"/>
      <name val="B Titr"/>
      <charset val="178"/>
    </font>
    <font>
      <sz val="9"/>
      <color theme="1"/>
      <name val="Arial"/>
      <family val="2"/>
      <scheme val="minor"/>
    </font>
    <font>
      <sz val="24"/>
      <color theme="1"/>
      <name val="B Titr"/>
      <charset val="178"/>
    </font>
    <font>
      <sz val="22"/>
      <color theme="1"/>
      <name val="B Titr"/>
      <charset val="178"/>
    </font>
  </fonts>
  <fills count="14">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3" tint="0.39997558519241921"/>
        <bgColor indexed="64"/>
      </patternFill>
    </fill>
  </fills>
  <borders count="2">
    <border>
      <left/>
      <right/>
      <top/>
      <bottom/>
      <diagonal/>
    </border>
    <border>
      <left style="double">
        <color indexed="64"/>
      </left>
      <right style="double">
        <color indexed="64"/>
      </right>
      <top style="double">
        <color indexed="64"/>
      </top>
      <bottom style="double">
        <color indexed="64"/>
      </bottom>
      <diagonal/>
    </border>
  </borders>
  <cellStyleXfs count="1">
    <xf numFmtId="0" fontId="0" fillId="0" borderId="0"/>
  </cellStyleXfs>
  <cellXfs count="19">
    <xf numFmtId="0" fontId="0" fillId="0" borderId="0" xfId="0"/>
    <xf numFmtId="0" fontId="1" fillId="0" borderId="0" xfId="0" applyFont="1"/>
    <xf numFmtId="0" fontId="1" fillId="7" borderId="0" xfId="0" applyFont="1" applyFill="1" applyAlignment="1">
      <alignment horizontal="center" vertical="center" shrinkToFit="1"/>
    </xf>
    <xf numFmtId="0" fontId="4" fillId="0" borderId="0" xfId="0" applyFont="1" applyAlignment="1">
      <alignment horizontal="right" vertical="top" wrapText="1"/>
    </xf>
    <xf numFmtId="0" fontId="3" fillId="6" borderId="1" xfId="0" applyFont="1" applyFill="1" applyBorder="1" applyAlignment="1">
      <alignment horizontal="center" vertical="center" shrinkToFit="1"/>
    </xf>
    <xf numFmtId="0" fontId="2" fillId="0" borderId="1" xfId="0" applyFont="1" applyBorder="1" applyAlignment="1">
      <alignment horizontal="center" vertical="center" textRotation="90" shrinkToFit="1"/>
    </xf>
    <xf numFmtId="0" fontId="5" fillId="0" borderId="1" xfId="0" applyFont="1" applyBorder="1" applyAlignment="1">
      <alignment horizontal="center" vertical="center" textRotation="90" shrinkToFit="1"/>
    </xf>
    <xf numFmtId="0" fontId="1" fillId="4" borderId="1" xfId="0" applyFont="1" applyFill="1" applyBorder="1" applyAlignment="1">
      <alignment horizontal="center" vertical="center" shrinkToFit="1"/>
    </xf>
    <xf numFmtId="0" fontId="4" fillId="0" borderId="1" xfId="0" applyFont="1" applyBorder="1" applyAlignment="1">
      <alignment horizontal="right" vertical="top" wrapText="1"/>
    </xf>
    <xf numFmtId="0" fontId="2" fillId="11" borderId="1" xfId="0" applyFont="1" applyFill="1" applyBorder="1" applyAlignment="1">
      <alignment horizontal="center" vertical="center" textRotation="90" shrinkToFit="1"/>
    </xf>
    <xf numFmtId="0" fontId="1" fillId="2" borderId="1" xfId="0" applyFont="1" applyFill="1" applyBorder="1" applyAlignment="1">
      <alignment horizontal="center" vertical="center" shrinkToFit="1"/>
    </xf>
    <xf numFmtId="0" fontId="1" fillId="3" borderId="1" xfId="0" applyFont="1" applyFill="1" applyBorder="1" applyAlignment="1">
      <alignment horizontal="center" vertical="center" shrinkToFit="1"/>
    </xf>
    <xf numFmtId="0" fontId="1" fillId="5" borderId="1" xfId="0" applyFont="1" applyFill="1" applyBorder="1" applyAlignment="1">
      <alignment horizontal="center" vertical="center" shrinkToFit="1"/>
    </xf>
    <xf numFmtId="0" fontId="2" fillId="10" borderId="1" xfId="0" applyFont="1" applyFill="1" applyBorder="1" applyAlignment="1">
      <alignment horizontal="center" vertical="center" textRotation="90" shrinkToFit="1"/>
    </xf>
    <xf numFmtId="0" fontId="2" fillId="9" borderId="1" xfId="0" applyFont="1" applyFill="1" applyBorder="1" applyAlignment="1">
      <alignment horizontal="center" vertical="center" textRotation="90" shrinkToFit="1"/>
    </xf>
    <xf numFmtId="0" fontId="2" fillId="12" borderId="1" xfId="0" applyFont="1" applyFill="1" applyBorder="1" applyAlignment="1">
      <alignment horizontal="center" vertical="center" textRotation="90" shrinkToFit="1"/>
    </xf>
    <xf numFmtId="0" fontId="2" fillId="8" borderId="1" xfId="0" applyFont="1" applyFill="1" applyBorder="1" applyAlignment="1">
      <alignment horizontal="center" vertical="center" textRotation="90" shrinkToFit="1"/>
    </xf>
    <xf numFmtId="0" fontId="2" fillId="13" borderId="1" xfId="0" applyFont="1" applyFill="1" applyBorder="1" applyAlignment="1">
      <alignment horizontal="center" vertical="center" textRotation="90" shrinkToFit="1"/>
    </xf>
    <xf numFmtId="0" fontId="6" fillId="0" borderId="1" xfId="0" applyFont="1" applyBorder="1" applyAlignment="1">
      <alignment horizontal="center" vertical="center" textRotation="90"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214"/>
  <sheetViews>
    <sheetView rightToLeft="1" zoomScale="85" zoomScaleNormal="85" workbookViewId="0">
      <pane ySplit="1" topLeftCell="A208" activePane="bottomLeft" state="frozen"/>
      <selection pane="bottomLeft" activeCell="F215" sqref="F215"/>
    </sheetView>
  </sheetViews>
  <sheetFormatPr defaultRowHeight="53.25" customHeight="1"/>
  <cols>
    <col min="1" max="1" width="9.125" style="1" customWidth="1"/>
    <col min="2" max="2" width="12.625" style="1" customWidth="1"/>
    <col min="3" max="3" width="12.625" style="2" customWidth="1"/>
    <col min="4" max="4" width="79.125" style="3" customWidth="1"/>
    <col min="5" max="5" width="37.375" style="3" customWidth="1"/>
    <col min="6" max="6" width="31.375" style="3" customWidth="1"/>
  </cols>
  <sheetData>
    <row r="1" spans="1:6" ht="53.25" customHeight="1" thickTop="1" thickBot="1">
      <c r="A1" s="4" t="s">
        <v>388</v>
      </c>
      <c r="B1" s="4" t="s">
        <v>389</v>
      </c>
      <c r="C1" s="4" t="s">
        <v>390</v>
      </c>
      <c r="D1" s="4" t="s">
        <v>415</v>
      </c>
      <c r="E1" s="4" t="s">
        <v>391</v>
      </c>
      <c r="F1" s="4" t="s">
        <v>392</v>
      </c>
    </row>
    <row r="2" spans="1:6" ht="53.25" customHeight="1" thickTop="1" thickBot="1">
      <c r="A2" s="5" t="s">
        <v>393</v>
      </c>
      <c r="B2" s="6" t="s">
        <v>400</v>
      </c>
      <c r="C2" s="7" t="s">
        <v>401</v>
      </c>
      <c r="D2" s="8" t="str">
        <f>CONCATENATE(E2,F2)</f>
        <v>ضمن رعايت آداب خواندن قرآن، در جمع خوانی سوره‌های کتاب درسی شرکت می‌کند و آن‌ها را به‌صورت شمرده می‌خواند. می‌تواند مفهوم داستان‌ها و پیام قرآني را با ذکر نمونه‌هایی در زندگی و با توضیح کافی بیان كند.خواندن داستان‌های قرآنی، همراه با آیات کوتاه، مهارت و نگرش او را در این درس بیشتر می‌کند به استقلال در خواندن او کمک می کند .</v>
      </c>
      <c r="E2" s="8" t="s">
        <v>0</v>
      </c>
      <c r="F2" s="8" t="s">
        <v>1</v>
      </c>
    </row>
    <row r="3" spans="1:6" ht="53.25" customHeight="1" thickTop="1" thickBot="1">
      <c r="A3" s="9"/>
      <c r="B3" s="6"/>
      <c r="C3" s="10" t="s">
        <v>402</v>
      </c>
      <c r="D3" s="8" t="str">
        <f t="shared" ref="D3:D66" si="0">CONCATENATE(E3,F3)</f>
        <v xml:space="preserve"> ضمن رعايت آداب خواندن قرآن، به کمک همکلاسی های خود، در جمع خوانی سوره‌ها شرکت می‌کند و آن‌ها را صحیح ولی گاهی، بخش بخش می‌خواند. می‌تواند مفهوم داستان‌ها و پیام های  قرآني را با ذکر نمونه‌هایی در زندگی بیان كند.خواندن روزانه عبارات قرآنی، به شمرده خوانی او کمک می‌کند.</v>
      </c>
      <c r="E3" s="8" t="s">
        <v>2</v>
      </c>
      <c r="F3" s="8" t="s">
        <v>3</v>
      </c>
    </row>
    <row r="4" spans="1:6" ht="53.25" customHeight="1" thickTop="1" thickBot="1">
      <c r="A4" s="9"/>
      <c r="B4" s="6"/>
      <c r="C4" s="11" t="s">
        <v>403</v>
      </c>
      <c r="D4" s="8" t="str">
        <f t="shared" si="0"/>
        <v xml:space="preserve"> ضمن رعايت برخی از آداب خواندن قرآن، با توصیه‌های معلم، در جمع خوانی سوره‌ها، شرکت می‌کند و بااینکه آن‌ها را، بخش بخش می‌خواند، می‌تواند برخی از اشتباهات خودش را اصلاح کند. باراهنمایی معلم و به کمک تصاویر، می‌تواند مفهوم داستان‌ها و پیام های  قرآني را با ذکر نمونه‌هایی در زندگی بیان كند.چنانچه داستان‌ها را مرحله‌به‌مرحله با تصویر بکشد و بیان کند و آیات را با صدای بلند، ابتدا بخش بخش و سپس شمرده بخواند، پیشرفت بهتری در این درس خواهد داشت.</v>
      </c>
      <c r="E4" s="8" t="s">
        <v>4</v>
      </c>
      <c r="F4" s="8" t="s">
        <v>5</v>
      </c>
    </row>
    <row r="5" spans="1:6" ht="53.25" customHeight="1" thickTop="1" thickBot="1">
      <c r="A5" s="9"/>
      <c r="B5" s="6"/>
      <c r="C5" s="12" t="s">
        <v>404</v>
      </c>
      <c r="D5" s="8" t="str">
        <f t="shared" si="0"/>
        <v xml:space="preserve"> در رعايت آداب اوليه، خواندن عبارات قرآني، داستان ها و پيام های قرآني و بيان مفهوم و نمونه‌های آن‌ها در زندگی، پيوسته به كمك و راهنمايي معلم نياز دارد.توصیه می‌شود آیات را به‌صورت بخش بخش روی کارت بنویسید و خانواده از او بخواهد با کنار هم گذاشتن آن‌ها، بخش خوانی کند. همچنین هنگام شنیدن نوارهای صوتی قرآنی، سکوت و احترام به قرآن را تمرین کند.</v>
      </c>
      <c r="E5" s="8" t="s">
        <v>6</v>
      </c>
      <c r="F5" s="8" t="s">
        <v>7</v>
      </c>
    </row>
    <row r="6" spans="1:6" ht="53.25" customHeight="1" thickTop="1" thickBot="1">
      <c r="A6" s="9"/>
      <c r="B6" s="6" t="s">
        <v>406</v>
      </c>
      <c r="C6" s="7" t="s">
        <v>401</v>
      </c>
      <c r="D6" s="8" t="str">
        <f t="shared" si="0"/>
        <v xml:space="preserve"> با دقت به سخنان گوش می‌دهد، پیام ها را درک و واكنش مناسب نشان می‌دهد.  با برقراری ارتباط موثر، پيام خود را با جمله‌های مربوط به هم و گویا، منتقل می‌کند.  روان می‌خواند، پيام متن ها و تصاوير را درك می‌کند و در بيان آن ها از تخيل استفاده می‌کند. همچنین با تشخیص نشانه‌ها و واژه‌ها، نوشته‌های خود را خوش‌خط، صحيح، خلاق و با واژه‌های جديد می‌نویسد.خواندن داستان‌های کوتاه و نوشتن فعالیت‌های روزانه به‌صورت داستان، مهارت‌های او را در این درس بیشتر می‌کند.</v>
      </c>
      <c r="E6" s="8" t="s">
        <v>8</v>
      </c>
      <c r="F6" s="8" t="s">
        <v>9</v>
      </c>
    </row>
    <row r="7" spans="1:6" ht="53.25" customHeight="1" thickTop="1" thickBot="1">
      <c r="A7" s="9"/>
      <c r="B7" s="6">
        <v>102</v>
      </c>
      <c r="C7" s="10" t="s">
        <v>402</v>
      </c>
      <c r="D7" s="8" t="str">
        <f t="shared" si="0"/>
        <v>اگرچه  با دقت به سخنان گوش می‌دهد ولی با اندكي مكث، واكنش نشان می‌دهد.  پيام خود را با جمله‌های ساده و کوتاه منتقل می‌کند. همچنین بيشتر واژه‌ها را صحيح، گسترده و طولانی می‌نویسد. متن را بدون غلط می‌خواند و در بيشتر موارد درك می‌کند. با تشویق او به خواندن داستان‌های كودكانه و با طرح پرسش هایی مربوط به داستانی که خوانده ، به درك مطلب بیشتر او  می توانید کمک موثری کنید.</v>
      </c>
      <c r="E7" s="8" t="s">
        <v>10</v>
      </c>
      <c r="F7" s="8" t="s">
        <v>11</v>
      </c>
    </row>
    <row r="8" spans="1:6" ht="53.25" customHeight="1" thickTop="1" thickBot="1">
      <c r="A8" s="9"/>
      <c r="B8" s="6">
        <v>102</v>
      </c>
      <c r="C8" s="11" t="s">
        <v>403</v>
      </c>
      <c r="D8" s="8" t="str">
        <f t="shared" si="0"/>
        <v xml:space="preserve"> با يادآوري به سخنان گوش می‌دهد و واكنش نشان می‌دهد.  به‌ندرت ارتباط برقرار کرده و پيام خود را کوتاه بیان می‌کند. همچنین برخي از واژه‌ها را صحيح و جمله‌های کوتاه و تکراری می‌نویسد.از او بخواهيد پس از خواندن مجله‌ها و.. استثنائات و واژه‌های عربی آن‌ها را برش داده و با آن‌ها جمله بسازد.</v>
      </c>
      <c r="E8" s="8" t="s">
        <v>12</v>
      </c>
      <c r="F8" s="8" t="s">
        <v>13</v>
      </c>
    </row>
    <row r="9" spans="1:6" ht="53.25" customHeight="1" thickTop="1" thickBot="1">
      <c r="A9" s="9"/>
      <c r="B9" s="6">
        <v>102</v>
      </c>
      <c r="C9" s="12" t="s">
        <v>404</v>
      </c>
      <c r="D9" s="8" t="str">
        <f t="shared" si="0"/>
        <v xml:space="preserve"> در گوش دادن، درك پيام متن و تصوير، واكنش به آن‌ها، برقراري ارتباط و انتقال پيام، خواندن متن، نوشتن واژه‌ها پيوسته به كمك و راهنمايي معلم نياز دارد.آموزش دوباره نشانه‌ها و واژه‌ها بر اساس اشکالاتی که در دوره‌ی یادگیری در پوشه کار وی گزارش‌شده و تمرین سخن گفتن و گوش دادن از طریق بازي و با ابزاري مانند كارت كلمات و... به خواندن و نوشتن او كمك می‌کند.</v>
      </c>
      <c r="E9" s="8" t="s">
        <v>14</v>
      </c>
      <c r="F9" s="8" t="s">
        <v>15</v>
      </c>
    </row>
    <row r="10" spans="1:6" ht="53.25" customHeight="1" thickTop="1" thickBot="1">
      <c r="A10" s="9"/>
      <c r="B10" s="6" t="s">
        <v>407</v>
      </c>
      <c r="C10" s="7" t="s">
        <v>401</v>
      </c>
      <c r="D10" s="8" t="str">
        <f t="shared" si="0"/>
        <v xml:space="preserve"> فعالیت‌های مربوط به عدد،عمليات روي اعداد،هندسه،اندازه گيري وآمار و نمودار وهمچنین مفاهیم مربوط به فعالیت‌ها را با سرعت و مهارت، با استفاده از ابزار مناسب و به‌صورت‌های مختلف انجام و نمایش می‌دهد.  مسئله‌ها را خوب می‌خواند و با درک آن‌ها، از راهبرد مناسب و با انجام محاسبات، آن‌ها را حل می‌کند. همچنین انواع مربع‌های شگفت‌انگیز را به‌درستی و بامهارت کامل می‌کند.نوشتن مسئله‌هایی از فعالیت‌های روزانه می‌تواند مهارت حساب کردن او را بیشتر نماید.</v>
      </c>
      <c r="E10" s="8" t="s">
        <v>16</v>
      </c>
      <c r="F10" s="8" t="s">
        <v>17</v>
      </c>
    </row>
    <row r="11" spans="1:6" ht="53.25" customHeight="1" thickTop="1" thickBot="1">
      <c r="A11" s="9"/>
      <c r="B11" s="6">
        <v>103</v>
      </c>
      <c r="C11" s="10" t="s">
        <v>402</v>
      </c>
      <c r="D11" s="8" t="str">
        <f t="shared" si="0"/>
        <v xml:space="preserve"> بيشتر فعالیت‌های مربوط به عدد،عمليات روي اعداد، هندسه، اندازه گيري وآمار و نمودار  وهمچنین مفاهیم مربوط به فعالیت‌ها را با سرعت و مهارت، به‌صورت‌های مختلف انجام و نمایش می‌دهد. همچنین در بیشتر موارد، مسئله‌ها را خوب می‌خواند و با درک آن‌ها، از راهبرد مناسب و با انجام محاسبات آن‌ها را حل می‌کند. همچنین اغلب مربع‌های شگفت‌انگیز را به‌درستی و بامهارت کامل می‌کند.با توجه به اینکه براي استفاده از ابزار به تمرين  بیشتری نياز دارد. كشيدن نقاشي با ابزارهايي مانند خط كش، شابلون و... به یادگیری عمیق او كمك می‌کند.</v>
      </c>
      <c r="E11" s="8" t="s">
        <v>18</v>
      </c>
      <c r="F11" s="8" t="s">
        <v>19</v>
      </c>
    </row>
    <row r="12" spans="1:6" ht="53.25" customHeight="1" thickTop="1" thickBot="1">
      <c r="A12" s="9"/>
      <c r="B12" s="6">
        <v>103</v>
      </c>
      <c r="C12" s="11" t="s">
        <v>403</v>
      </c>
      <c r="D12" s="8" t="str">
        <f t="shared" si="0"/>
        <v xml:space="preserve"> در برخی موارد، فعالیت‌های مربوط به عدد،عمليات روي اعداد، هندسه، اندازه گيري وآمار و نمودار وهمچنین مفاهیم مربوط به فعالیت‌ها را با سرعت و مهارت، به‌صورت‌های مختلف انجام و نمایش می‌دهد. برخی مربع‌های شگفت‌انگیز را به‌درستی کامل می‌کند همچنین در برخی موارد، مسئله‌ها را خوب می‌خواند و از راهبرد مناسب با انجام محاسبات آن‌ها را حل می‌کنداز او بخواهيد فعالیت‌های روزانه خود را به مسئله تبديل كرده و با انتخاب راهبرد مناسب آن‌ها را حل كند.</v>
      </c>
      <c r="E12" s="8" t="s">
        <v>20</v>
      </c>
      <c r="F12" s="8" t="s">
        <v>21</v>
      </c>
    </row>
    <row r="13" spans="1:6" ht="53.25" customHeight="1" thickTop="1" thickBot="1">
      <c r="A13" s="9"/>
      <c r="B13" s="6">
        <v>103</v>
      </c>
      <c r="C13" s="12" t="s">
        <v>404</v>
      </c>
      <c r="D13" s="8" t="str">
        <f t="shared" si="0"/>
        <v xml:space="preserve"> به‌ندرت فعالیت‌های مربوط به عدد،عمليات روي اعداد، هندسه، اندازه گيري وآمار و نمودار وهمچنین مفاهیم مربوط به فعالیت‌ها را، به‌صورت‌های مختلف انجام و نمایش می‌دهد. همچنین باراهنمایی معلم مسئله‌ها را می‌خواند و درک می‌کند و راهبرد مناسب را انتخاب و محاسبات آن‌ها را انجام می‌دهد.  اغلب، كامل كردن مربع‌های شگفت‌انگیز را با كمك معلم انجام می‌دهد.با برنامه داده‌شده توسط معلم و رهنمود های موجود در پوشه کار، مفاهيم کتاب را  در خانه دست ورزی نماید و فعالیت‌ها را تمرين کند .</v>
      </c>
      <c r="E13" s="8" t="s">
        <v>22</v>
      </c>
      <c r="F13" s="8" t="s">
        <v>23</v>
      </c>
    </row>
    <row r="14" spans="1:6" ht="53.25" customHeight="1" thickTop="1" thickBot="1">
      <c r="A14" s="9"/>
      <c r="B14" s="6" t="s">
        <v>408</v>
      </c>
      <c r="C14" s="7" t="s">
        <v>401</v>
      </c>
      <c r="D14" s="8" t="str">
        <f t="shared" si="0"/>
        <v>همیشه در فرايند يادگيري خود درگیر است و  با به‌کارگیری حواس، محيط اطراف خود را می‌شناسد و به دنبال پاسخ پرسش‌هایش می‌باشد. عوامل مؤثر بر سلامتی و رشد و ویژگی‌های جانوران و گياهان را برشمرده و آن را طبقه‌بندی می‌کند. نقش آن‌ها را در زندگي انسان بررسي می‌کند. اهميت و نقش آب در زندگي را می‌داند و براي حفظ آن تلاش می‌کند. در فعالیت‌ها و بحث‌های فردي و گروهي به‌صورت فعال شرکت می‌کند. توانایی بکارگیری آموخته ها در زندگی ، در محدوده ی آنچه آموخته دارد .با طرح پرسش‌هایی از موانع و مشکلات در پیرامون خودش، از او بخواهید با جمع‌آوری اطلاعات بیشتر، راه‌ها و پاسخ های علمی برای آن‌ها پیدا کند.</v>
      </c>
      <c r="E14" s="8" t="s">
        <v>24</v>
      </c>
      <c r="F14" s="8" t="s">
        <v>25</v>
      </c>
    </row>
    <row r="15" spans="1:6" ht="53.25" customHeight="1" thickTop="1" thickBot="1">
      <c r="A15" s="9"/>
      <c r="B15" s="6">
        <v>104</v>
      </c>
      <c r="C15" s="10" t="s">
        <v>402</v>
      </c>
      <c r="D15" s="8" t="str">
        <f t="shared" si="0"/>
        <v>در بيشتر مواقع، در فرايند يادگيري خود درگیر است و  با به‌کارگیری حواس، محيط اطراف خود را می‌شناسد و به دنبال پاسخ پرسش‌هایش هست. عوامل مؤثر بر سلامتی و رشد و نقش آن‌ها را در زندگي انسان بررسي مي‌کند. اهميت ونقش آب در زندگي را مي داند و براي حفظ آن تلاش مي‌کند. برخي از ويژگي‌هاي جانوران و گياهان را برشمرده و آن را طبقه بندي مي‌کند.در بیشتر مواقع می تواند  آموخته‌های خود را  در زندگي به‌کارگیرد . قبل از ديدن فيلم هاي مستند در باره انواع جانوران و گياهان چند سوال از او بپرسید تا در پایان به آن‌ها پاسخ دهد.</v>
      </c>
      <c r="E15" s="8" t="s">
        <v>26</v>
      </c>
      <c r="F15" s="8" t="s">
        <v>27</v>
      </c>
    </row>
    <row r="16" spans="1:6" ht="53.25" customHeight="1" thickTop="1" thickBot="1">
      <c r="A16" s="9"/>
      <c r="B16" s="6">
        <v>104</v>
      </c>
      <c r="C16" s="11" t="s">
        <v>403</v>
      </c>
      <c r="D16" s="8" t="str">
        <f t="shared" si="0"/>
        <v xml:space="preserve"> برخي عوامل موثر برسلامتي و رشد و نقش آن‌ها را در زندگي انسان بررسي مي‌کند. اهميت ونقش آب در زندگي را مي داند و براي حفظ آن تلاش مي‌کند. در برخي مواقع، با بكارگيري حواس، محيط اطراف خود را مي شناسد و ويژگي‌هاي جانوران و گياهان را برشمرده و طبقه بندي مي‌کندبهتر است از مكآن‌هايي مانند باغ وحش، پارك، موزه و... بازديد كند و مشاهده‌های خود را گزارش دهد.</v>
      </c>
      <c r="E16" s="8" t="s">
        <v>28</v>
      </c>
      <c r="F16" s="8" t="s">
        <v>29</v>
      </c>
    </row>
    <row r="17" spans="1:6" ht="53.25" customHeight="1" thickTop="1" thickBot="1">
      <c r="A17" s="9"/>
      <c r="B17" s="6">
        <v>104</v>
      </c>
      <c r="C17" s="12" t="s">
        <v>404</v>
      </c>
      <c r="D17" s="8" t="str">
        <f t="shared" si="0"/>
        <v xml:space="preserve"> به‌ندرت با بكارگيري حواس، محيط اطراف خود را مي شناسد و به دنبال پاسخ پرسش‌هايش مي باشد. با راهنمايي معلم عوامل موثر برسلامتي و رشد، ويژگي‌هاي جانوران و گياهان، طبقه بندي و نقش آن‌ها در زندگي انسان را بيان مي‌کند. به‌ندرت اهميت ونقش آب در زندگي را مي داند.طبق برنامه داده‌شده توسط معلم، مفاهيم كتاب را مطالعه و فعاليت‌ها را تمرين نمايد.</v>
      </c>
      <c r="E17" s="8" t="s">
        <v>30</v>
      </c>
      <c r="F17" s="8" t="s">
        <v>31</v>
      </c>
    </row>
    <row r="18" spans="1:6" ht="53.25" customHeight="1" thickTop="1" thickBot="1">
      <c r="A18" s="9"/>
      <c r="B18" s="6" t="s">
        <v>412</v>
      </c>
      <c r="C18" s="7" t="s">
        <v>401</v>
      </c>
      <c r="D18" s="8" t="str">
        <f t="shared" si="0"/>
        <v xml:space="preserve"> در توليدات هنري از ابزار استفاده مناسب می‌کند و پاكيزگي، نظم و تناسبات را رعايت مي‌کند. در توليدات هنري، از طبيعت و ميراث فرهنگي الگو مي‌گيرد و پيام‌هاي هنري خود را منتقل می‌کندبازدید از نمایشگاه های هنری به درک درست هنر در او کمک می نماید </v>
      </c>
      <c r="E18" s="8" t="s">
        <v>32</v>
      </c>
      <c r="F18" s="8" t="s">
        <v>33</v>
      </c>
    </row>
    <row r="19" spans="1:6" ht="53.25" customHeight="1" thickTop="1" thickBot="1">
      <c r="A19" s="9"/>
      <c r="B19" s="6">
        <v>105</v>
      </c>
      <c r="C19" s="10" t="s">
        <v>402</v>
      </c>
      <c r="D19" s="8" t="str">
        <f t="shared" si="0"/>
        <v>در بيشتر موارد،  در توليدات هنري از ابزار مناسب استفاده می‌کند و پاكيزگي، نظم و تناسبات را رعايت مي‌کند. در توليدات هنري، از طبيعت و ميراث فرهنگي الگو مي‌گيرد و اغلب پيام‌هاي هنري خود را منتقل می‌کند.بازدید از نمایشگاه های هنری و دیدن آثار هنری هنرمندان بزرگ  به درک درست هنر در او کمک می نماید</v>
      </c>
      <c r="E19" s="8" t="s">
        <v>34</v>
      </c>
      <c r="F19" s="8" t="s">
        <v>35</v>
      </c>
    </row>
    <row r="20" spans="1:6" ht="53.25" customHeight="1" thickTop="1" thickBot="1">
      <c r="A20" s="9"/>
      <c r="B20" s="6">
        <v>105</v>
      </c>
      <c r="C20" s="11" t="s">
        <v>403</v>
      </c>
      <c r="D20" s="8" t="str">
        <f t="shared" si="0"/>
        <v>در برخي موارد،  باراهنمایی ديگران در توليدات هنري و استفاده از ابزار، انتقال پیام‌های هنري، پاكيزگي، نظم و تناسبات را رعايت می‌کند. در توليدات هنري، باراهنمایی معلم از طبيعت و ميراث فرهنگي الگو می‌گیردبهتر است از اماكن تاريخي و ... در ايام فراغت بازديد نمايد و آن‌ها را ترسيم كند.</v>
      </c>
      <c r="E20" s="8" t="s">
        <v>36</v>
      </c>
      <c r="F20" s="8" t="s">
        <v>37</v>
      </c>
    </row>
    <row r="21" spans="1:6" ht="53.25" customHeight="1" thickTop="1" thickBot="1">
      <c r="A21" s="9"/>
      <c r="B21" s="6">
        <v>105</v>
      </c>
      <c r="C21" s="12" t="s">
        <v>404</v>
      </c>
      <c r="D21" s="8" t="str">
        <f t="shared" si="0"/>
        <v xml:space="preserve"> در توليدات هنري و در استفاده از ابزارخود پاكيزگي، نظم و تناسبات را با كمك مستقيم ديگران رعايت مي‌کند. در توليدات هنري و انتقال پيام‌هاي آن‌ها از طبيعت و ميراث فرهنگي، همواره به كمك نياز دارد.شركت در كلاس‌هاي هنري و... به او كمك مي‌کند.</v>
      </c>
      <c r="E21" s="8" t="s">
        <v>38</v>
      </c>
      <c r="F21" s="8" t="s">
        <v>39</v>
      </c>
    </row>
    <row r="22" spans="1:6" ht="53.25" customHeight="1" thickTop="1" thickBot="1">
      <c r="A22" s="9"/>
      <c r="B22" s="6" t="s">
        <v>411</v>
      </c>
      <c r="C22" s="7" t="s">
        <v>401</v>
      </c>
      <c r="D22" s="8" t="str">
        <f t="shared" si="0"/>
        <v xml:space="preserve"> ارزش و جايگاه ورزش در سلامتي را مي داند و در انجام صحيح حركات آمادگي جسماني  و حرکات پایه كوشا است.همراهی در جهت یک رشته ی ورزشی خاص مورد علاقه  به پایداری او در این حوزه کمک می کند .</v>
      </c>
      <c r="E22" s="8" t="s">
        <v>40</v>
      </c>
      <c r="F22" s="8" t="s">
        <v>41</v>
      </c>
    </row>
    <row r="23" spans="1:6" ht="53.25" customHeight="1" thickTop="1" thickBot="1">
      <c r="A23" s="9"/>
      <c r="B23" s="6">
        <v>106</v>
      </c>
      <c r="C23" s="10" t="s">
        <v>402</v>
      </c>
      <c r="D23" s="8" t="str">
        <f t="shared" si="0"/>
        <v>در بيشتر موارد،  ارزش و جايگاه ورزش در سلامتي را مي داند و در انجام صحيح حركات آمادگي جسماني د و حرکات پایه ر بيشتر موارد موفق استانجام ورزش‌هاي پايه و... در منزل و ورزشگاه به‌سلامتی او كمك مي‌کند.</v>
      </c>
      <c r="E23" s="8" t="s">
        <v>42</v>
      </c>
      <c r="F23" s="8" t="s">
        <v>43</v>
      </c>
    </row>
    <row r="24" spans="1:6" ht="53.25" customHeight="1" thickTop="1" thickBot="1">
      <c r="A24" s="9"/>
      <c r="B24" s="6">
        <v>106</v>
      </c>
      <c r="C24" s="11" t="s">
        <v>403</v>
      </c>
      <c r="D24" s="8" t="str">
        <f t="shared" si="0"/>
        <v xml:space="preserve"> در برخي موارد ارزش و جايگاه ورزش در سلامتي را مي داند و در انجام برخي از حركات آمادگي جسماني و حرکات پایه موفق است.با مشاهده برنامه‌هاي ورزشي از رسانه و... شرکت در ورزشگاه و... به تمرين حركات بپردازد.</v>
      </c>
      <c r="E24" s="8" t="s">
        <v>44</v>
      </c>
      <c r="F24" s="8" t="s">
        <v>45</v>
      </c>
    </row>
    <row r="25" spans="1:6" ht="53.25" customHeight="1" thickTop="1" thickBot="1">
      <c r="A25" s="9"/>
      <c r="B25" s="6">
        <v>106</v>
      </c>
      <c r="C25" s="12" t="s">
        <v>404</v>
      </c>
      <c r="D25" s="8" t="str">
        <f t="shared" si="0"/>
        <v xml:space="preserve"> در انجام اندكي از حركات آمادگي جسماني و حرکات پایه موفق است.انجام حركات ورزشي زير نظر مربي به او كمك مي‌کند.</v>
      </c>
      <c r="E25" s="8" t="s">
        <v>46</v>
      </c>
      <c r="F25" s="8" t="s">
        <v>47</v>
      </c>
    </row>
    <row r="26" spans="1:6" ht="53.25" customHeight="1" thickTop="1" thickBot="1">
      <c r="A26" s="9"/>
      <c r="B26" s="6" t="s">
        <v>399</v>
      </c>
      <c r="C26" s="7" t="s">
        <v>401</v>
      </c>
      <c r="D26" s="8" t="str">
        <f t="shared" si="0"/>
        <v xml:space="preserve"> بهداشت و ايمني، آموخته‌هاي اخلاقي، مسئوليت‌پذيري و احترام به ارزش‌هاي ملي و مذهبي و مطالعه، كتابخواني و يادگيري در هر مكان و زمان را با دقت و علاقه مندي رعایت و انجام مي‌دهد.بهتر است در مراسم ها و مناسبت های مذهبی ، ملی و قومی  همراه با خانواده شرکت فعال  داشته باشد .</v>
      </c>
      <c r="E26" s="8" t="s">
        <v>48</v>
      </c>
      <c r="F26" s="8" t="s">
        <v>49</v>
      </c>
    </row>
    <row r="27" spans="1:6" ht="53.25" customHeight="1" thickTop="1" thickBot="1">
      <c r="A27" s="9"/>
      <c r="B27" s="6"/>
      <c r="C27" s="10" t="s">
        <v>402</v>
      </c>
      <c r="D27" s="8" t="str">
        <f t="shared" si="0"/>
        <v xml:space="preserve"> در بيشتر موارد بهداشت و ايمني و آموخته‌هاي اخلاقي، مسئوليت‌پذيري و احترام به ارزش‌هاي ملي و مذهبي، مطالعه و كتابخواني و يادگيري در مكان و زمآن‌هاي مختلف را رعایت و انجام مي‌دهد.تاکید می شود در مراسم ها و مناسبت های مذهبی ، ملی و قومی  همراه با خانواده شرکت فعال  داشته باشد .</v>
      </c>
      <c r="E27" s="8" t="s">
        <v>50</v>
      </c>
      <c r="F27" s="8" t="s">
        <v>51</v>
      </c>
    </row>
    <row r="28" spans="1:6" ht="53.25" customHeight="1" thickTop="1" thickBot="1">
      <c r="A28" s="9"/>
      <c r="B28" s="6"/>
      <c r="C28" s="11" t="s">
        <v>403</v>
      </c>
      <c r="D28" s="8" t="str">
        <f t="shared" si="0"/>
        <v>در برخي موارد،  بهداشت و ايمني، آموخته‌هاي اخلاقي، مسئوليت‌پذيري و احترام به ارزش‌هاي ملي و مذهبي، مطالعه و كتابخواني و يادگيري در هر مكان و زمان را رعایت و انجام مي‌دهد.لازم است در مراسم ها و مناسبت های مذهبی ، ملی و قومی  همراه با خانواده شرکت فعال  داشته باشد .</v>
      </c>
      <c r="E28" s="8" t="s">
        <v>52</v>
      </c>
      <c r="F28" s="8" t="s">
        <v>53</v>
      </c>
    </row>
    <row r="29" spans="1:6" ht="53.25" customHeight="1" thickTop="1" thickBot="1">
      <c r="A29" s="9"/>
      <c r="B29" s="6"/>
      <c r="C29" s="12" t="s">
        <v>404</v>
      </c>
      <c r="D29" s="8" t="str">
        <f t="shared" si="0"/>
        <v xml:space="preserve"> باراهنمایی و کمک معلم، بهداشت و ايمني، آموخته‌های اخلاقي، مسئولیت‌پذیری و احترام به ارزش‌های ملي و مذهبي، مطالعه و کتاب‌خوانی و يادگيري در هر مكان و زمان را رعایت و انجام می‌دهد.ضرورت دارد در مراسم ها و مناسبت های مذهبی ، ملی و قومی  همراه با خانواده شرکت فعال  داشته باشد .</v>
      </c>
      <c r="E29" s="8" t="s">
        <v>54</v>
      </c>
      <c r="F29" s="8" t="s">
        <v>55</v>
      </c>
    </row>
    <row r="30" spans="1:6" ht="53.25" customHeight="1" thickTop="1" thickBot="1">
      <c r="A30" s="5" t="s">
        <v>394</v>
      </c>
      <c r="B30" s="6" t="s">
        <v>400</v>
      </c>
      <c r="C30" s="7" t="s">
        <v>401</v>
      </c>
      <c r="D30" s="8" t="str">
        <f t="shared" si="0"/>
        <v xml:space="preserve"> ضمن رعايت آداب، آیات و سوره‌ها را صحيح، شمرده و آهنگین می‌خواند.  می‌تواند متن و ترجمه پیام‌ها را با توضيحات كافي و داستان‌های كتاب را با ذكر جزئيات به زبان كودكانه بازگو كند.  با شرکت در کلاس‌های تخصصي آموزش قرآن، صوت، لحن و.. را می تواند بیشتر یاد بگیرد.</v>
      </c>
      <c r="E30" s="8" t="s">
        <v>56</v>
      </c>
      <c r="F30" s="8" t="s">
        <v>57</v>
      </c>
    </row>
    <row r="31" spans="1:6" ht="53.25" customHeight="1" thickTop="1" thickBot="1">
      <c r="A31" s="13"/>
      <c r="B31" s="6">
        <v>202</v>
      </c>
      <c r="C31" s="10" t="s">
        <v>402</v>
      </c>
      <c r="D31" s="8" t="str">
        <f t="shared" si="0"/>
        <v xml:space="preserve"> ضمن رعايت بیشتر آداب، آیات و سوره‌ها را صحيح، شمرده و معمولی می‌خواند.  می‌تواند متن و ترجمه پیام‌ها را بخواند و داستان‌های كتاب را به‌صورت كلي بازگو كند.بهتر است با برنامه‌ریزی روزانه، با شنیدن نوارهای صوتی آیات را شمرده، صحیح و آهنگین بخواند.</v>
      </c>
      <c r="E31" s="8" t="s">
        <v>58</v>
      </c>
      <c r="F31" s="8" t="s">
        <v>59</v>
      </c>
    </row>
    <row r="32" spans="1:6" ht="53.25" customHeight="1" thickTop="1" thickBot="1">
      <c r="A32" s="13"/>
      <c r="B32" s="6">
        <v>202</v>
      </c>
      <c r="C32" s="11" t="s">
        <v>403</v>
      </c>
      <c r="D32" s="8" t="str">
        <f t="shared" si="0"/>
        <v xml:space="preserve"> ضمن رعايت برخی آداب، اغلب آیات و سوره‌ها را صحيح، شمرده می‌خواند.  می‌تواند متن و ترجمه پیام‌ها را بخواند. ولی باراهنمایی معلم مفهوم و مصداق آن‌ها و داستان‌ها را با كمك تصوير و به‌صورت كلي بازگو می‌کند. به او تصاویر کتاب را نشان ‌دهید و  با سؤال‌های پیوسته، به او کمک کنید تا جزییات آن را بیان نماید.</v>
      </c>
      <c r="E32" s="8" t="s">
        <v>60</v>
      </c>
      <c r="F32" s="8" t="s">
        <v>61</v>
      </c>
    </row>
    <row r="33" spans="1:6" ht="53.25" customHeight="1" thickTop="1" thickBot="1">
      <c r="A33" s="13"/>
      <c r="B33" s="6">
        <v>202</v>
      </c>
      <c r="C33" s="12" t="s">
        <v>404</v>
      </c>
      <c r="D33" s="8" t="str">
        <f t="shared" si="0"/>
        <v xml:space="preserve"> در رعايت آداب اوليه و خواندن عبارات قرآني، متن و ترجمه و بيان مفهوم پیام‌ها و داستان‌های كتاب پيوسته به راهنمايي و كمك معلم نياز داردتصاویر را به او نشان ‌دهید و طرح سؤال‌های پیوسته، به او کمک کنید تا جزییات آن تصاویررا بیان نماید.شناخت ترکیب حرف و صدا و نمایش آن‌ها روی کارت، طبق برنامه داده‌شده توسط معلم، همراه با گوش دادن نوارهای صوتی موجب یادگیری بیشتر می‌شود.</v>
      </c>
      <c r="E33" s="8" t="s">
        <v>62</v>
      </c>
      <c r="F33" s="8" t="s">
        <v>63</v>
      </c>
    </row>
    <row r="34" spans="1:6" ht="53.25" customHeight="1" thickTop="1" thickBot="1">
      <c r="A34" s="13"/>
      <c r="B34" s="6" t="s">
        <v>406</v>
      </c>
      <c r="C34" s="7" t="s">
        <v>401</v>
      </c>
      <c r="D34" s="8" t="str">
        <f t="shared" si="0"/>
        <v xml:space="preserve"> با دقت گوش می‌دهد، و پیام را درک و واكنش مناسب نشان می‌دهد و می تواند همیشه پيام خودش را با جمله‌های مربوط به هم، منتقل ‌کند.  متن‌ها را با لحن مناسب،‌روان می‌خواند، و پيامش را درك می‌کند. ضمن این‌که می‌تواند همه واژه‌های کتاب را خوانا، درست و زیبا بنویسد، متن کوتاه و خلاق هم می‌نویسد.بهتر است کتاب‌های داستان بخواند و آن‌ها را باشخصیت‌های جديد، بازنويسي كند.</v>
      </c>
      <c r="E34" s="8" t="s">
        <v>64</v>
      </c>
      <c r="F34" s="8" t="s">
        <v>65</v>
      </c>
    </row>
    <row r="35" spans="1:6" ht="53.25" customHeight="1" thickTop="1" thickBot="1">
      <c r="A35" s="13"/>
      <c r="B35" s="6"/>
      <c r="C35" s="10" t="s">
        <v>402</v>
      </c>
      <c r="D35" s="8" t="str">
        <f t="shared" si="0"/>
        <v>بيشتر وقت‌ها،  با دقت گوش می‌دهد، پیام را درک ولی با مکث، واكنش مناسب نشان می‌دهد.  بیشتر وقت‌ها، پيام خود را با جمله‌های مربوط به هم، منتقل می‌کند. همچنین، متن را روان می‌خواند و پیامش را درک می‌کند. ضمن این‌که می‌تواند بیشتر، واژه‌های کتاب را خوانا، درست بنویسد، جملات مناسبی هم می‌نویسد. در یک برنامه زمانی، برای او چند کلمه بنویسید و از او بخواهید که با آن‌ها متن‌های خلاق بنویسد</v>
      </c>
      <c r="E35" s="8" t="s">
        <v>66</v>
      </c>
      <c r="F35" s="8" t="s">
        <v>67</v>
      </c>
    </row>
    <row r="36" spans="1:6" ht="53.25" customHeight="1" thickTop="1" thickBot="1">
      <c r="A36" s="13"/>
      <c r="B36" s="6"/>
      <c r="C36" s="11" t="s">
        <v>403</v>
      </c>
      <c r="D36" s="8" t="str">
        <f t="shared" si="0"/>
        <v xml:space="preserve"> با يادآوري گوش می‌دهد، بخشی از پیام را درک و واكنش نشان می‌دهد.  با جمله‌های ساده و كوتاه ارتباط برقرار می‌کند. گاهي، متن را بدون غلط می‌خواند. اگرچه شکل بیشتر کلمه‌ها را می‌شناسد ولی برخی را خوانا و درست می‌نویسد. همچنین، جمله‌های كوتاهی می‌نویسد.از او بخواهید، درس‌هایی را که در مدرسه، یاد گرفته برای شما ابتدا شفاهی و پس از مدتی نوشتاری گزارش دهد.</v>
      </c>
      <c r="E36" s="8" t="s">
        <v>68</v>
      </c>
      <c r="F36" s="8" t="s">
        <v>69</v>
      </c>
    </row>
    <row r="37" spans="1:6" ht="53.25" customHeight="1" thickTop="1" thickBot="1">
      <c r="A37" s="13"/>
      <c r="B37" s="6"/>
      <c r="C37" s="12" t="s">
        <v>404</v>
      </c>
      <c r="D37" s="8" t="str">
        <f t="shared" si="0"/>
        <v xml:space="preserve"> باراهنمایی معلم گوش می‌دهد، پيام را درك می‌کند و واكنش نشان می‌دهد. گاهي، متن را به‌صورت مستقل می‌خواند. به‌ندرت واژه‌ها را درست تشخيص می‌دهد و با كمك معلم، جمله‌های كوتاه می‌نویسد.با انجام فعالیت‌هایی مانند گفت‌وگو با ديگران، تماشاي فیلم‌های موردعلاقه و... می‌تواند بهتر بنويسد و طبق برنامه داده‌شده توسط معلم، مفاهيم كتاب را مطالعه و فعالیت‌ها را تمرين نمايد.</v>
      </c>
      <c r="E37" s="8" t="s">
        <v>70</v>
      </c>
      <c r="F37" s="8" t="s">
        <v>71</v>
      </c>
    </row>
    <row r="38" spans="1:6" ht="53.25" customHeight="1" thickTop="1" thickBot="1">
      <c r="A38" s="13"/>
      <c r="B38" s="6" t="s">
        <v>407</v>
      </c>
      <c r="C38" s="7" t="s">
        <v>401</v>
      </c>
      <c r="D38" s="8" t="str">
        <f t="shared" si="0"/>
        <v xml:space="preserve"> می‌تواند، فعالیت‌های مربوط به عدد،عمليات روي اعداد، هندسه، اندازه گيري وآمار و نمودار وهمچنین تمام فعالیت و تمرین‌های درس را با استفاده از ابزار و روش‌های مختلف انجام دهد و به‌صورت شفاهي و یا کتبی توضیح دهد. همچنین علاوه بر این‌که، مسئله‌ها را خوب می‌خواند و در ک می‌کند، می‌تواند راهبرد مناسب را انتخاب و با انجام محاسبات، آن‌ها را به‌درستی حل کند و مسئله‌ای جدید هم طرح کند. می‌تواند با پیدا کردن نمونه‌هایی در محیط اطرافش، آموخته‌های خود را با نوشتن، شکل کشیدن و...به کار بگیرد.</v>
      </c>
      <c r="E38" s="8" t="s">
        <v>72</v>
      </c>
      <c r="F38" s="8" t="s">
        <v>73</v>
      </c>
    </row>
    <row r="39" spans="1:6" ht="53.25" customHeight="1" thickTop="1" thickBot="1">
      <c r="A39" s="13"/>
      <c r="B39" s="6">
        <v>203</v>
      </c>
      <c r="C39" s="10" t="s">
        <v>402</v>
      </c>
      <c r="D39" s="8" t="str">
        <f t="shared" si="0"/>
        <v>می‌تواند، بيشتر فعالیت‌های مربوط به عدد،عمليات روي اعداد، هندسه، اندازه گيري وآمار و نمودار  وهمچنین بیشتر فعالیت و تمرین‌های درس را با استفاده از برخی ابزار و روش‌های مختلف انجام دهد و به‌صورت شفاهی و كتبي توضیح دهد. همچنین، مسئله‌ها را خوب می‌خواند و درک می‌کند، می‌تواند راهبرد مناسب را انتخاب و با انجام محاسبات، آن‌ها را به‌درستی حل کند. برخی از آموخته‌های خود را می‌تواند در محیط واقعی، به کار ببرد. . از او بخواهيد با مشاهده پيرامون خود مسئله‌های متفاوت بنويسد و آن‌ها را از راه‌های مختلف حل كند.</v>
      </c>
      <c r="E39" s="8" t="s">
        <v>74</v>
      </c>
      <c r="F39" s="8" t="s">
        <v>75</v>
      </c>
    </row>
    <row r="40" spans="1:6" ht="53.25" customHeight="1" thickTop="1" thickBot="1">
      <c r="A40" s="13"/>
      <c r="B40" s="6">
        <v>203</v>
      </c>
      <c r="C40" s="11" t="s">
        <v>403</v>
      </c>
      <c r="D40" s="8" t="str">
        <f t="shared" si="0"/>
        <v xml:space="preserve"> برخي از فعالیت‌های مربوط به عدد،عمليات روي اعداد، هندسه، اندازه گيري وآمار و نمودار  وهمچنین برخی از فعالیت‌ها و تمرین‌های درس را با استفاده از ابزار و روش‌های مختلف، انجام می‌دهد و به‌صورت شفاهي و كتبي توضیح می‌دهد. همچنین، گاهی می‌تواند، با خواندن مسئله‌ها، یکی از راهبردهای مناسب را انتخاب و با انجام محاسبات، آن‌ها را حل کندبهتر است فعالیت‌های روزانه خود را به‌صورت مسئله بنويسد و براي حل آن‌ها از انواع روش‌های جمع و تفريق استفاده كند.</v>
      </c>
      <c r="E40" s="8" t="s">
        <v>76</v>
      </c>
      <c r="F40" s="8" t="s">
        <v>77</v>
      </c>
    </row>
    <row r="41" spans="1:6" ht="53.25" customHeight="1" thickTop="1" thickBot="1">
      <c r="A41" s="13"/>
      <c r="B41" s="6">
        <v>203</v>
      </c>
      <c r="C41" s="12" t="s">
        <v>404</v>
      </c>
      <c r="D41" s="8" t="str">
        <f t="shared" si="0"/>
        <v>همواره با كمك معلم برخي از فعالیت‌های مربوط به عدد،عمليات روي اعداد، هندسه، اندازه گيري وآمار و نمودار  وهمچنین برخی از فعالیت‌ها و تمرین‌ها را با ابزار و روش‌های مختلف و به‌صورت شفاهي و. كتبي انجام می‌دهد. باراهنمایی معلم مسئله‌ها را می‌خواند، راهبرد مناسب را انتخاب و با انجام محاسبات، آن‌ها را حل کند. بهتر است مفاهیم دوباره همراه با آموزش در کلاس و بازخوردهای قبلی داده‌شده، با ابزار و روش‌های مختلف با او تمرين شود</v>
      </c>
      <c r="E41" s="8" t="s">
        <v>78</v>
      </c>
      <c r="F41" s="8" t="s">
        <v>79</v>
      </c>
    </row>
    <row r="42" spans="1:6" ht="53.25" customHeight="1" thickTop="1" thickBot="1">
      <c r="A42" s="13"/>
      <c r="B42" s="6" t="s">
        <v>408</v>
      </c>
      <c r="C42" s="7" t="s">
        <v>401</v>
      </c>
      <c r="D42" s="8" t="str">
        <f t="shared" si="0"/>
        <v xml:space="preserve"> می‌تواند با مشاهده، به شیوه‌ی علمي اطلاعاتی را درباره جانوران، گیاهان، خودش و محیط‌زیست یادداشت و گزارش کند. همچنین ضمن ارائه راه‌کارهای پیشنهادی، آموخته‌های خود را در زندگي به شايستگي به كار می‌گیردمطالعه کتاب‌ها و بازدید از اماكن علمي و انجام پروژه‌های علمی به پيشرفت بيشتر او كمك می‌کند.</v>
      </c>
      <c r="E42" s="8" t="s">
        <v>80</v>
      </c>
      <c r="F42" s="8" t="s">
        <v>81</v>
      </c>
    </row>
    <row r="43" spans="1:6" ht="53.25" customHeight="1" thickTop="1" thickBot="1">
      <c r="A43" s="13"/>
      <c r="B43" s="6">
        <v>204</v>
      </c>
      <c r="C43" s="10" t="s">
        <v>402</v>
      </c>
      <c r="D43" s="8" t="str">
        <f t="shared" si="0"/>
        <v xml:space="preserve"> می‌تواند با مشاهده، به شیوه‌ی علمي، بیشتر اطلاعات را درباره جانوران، گیاهان، خودش و محیط‌زیست یادداشت و گزارش کند. همچنین بیشتر، آموخته‌های خود را در زندگي به كار می‌گیرد.خواندن کتاب‌های علمي، رفتن به محيط طبيعي و...، سپس يادداشت كردن مشاهدات به یادگیری بیشتر او كمك می‌کند</v>
      </c>
      <c r="E43" s="8" t="s">
        <v>82</v>
      </c>
      <c r="F43" s="8" t="s">
        <v>83</v>
      </c>
    </row>
    <row r="44" spans="1:6" ht="53.25" customHeight="1" thickTop="1" thickBot="1">
      <c r="A44" s="13"/>
      <c r="B44" s="6">
        <v>204</v>
      </c>
      <c r="C44" s="11" t="s">
        <v>403</v>
      </c>
      <c r="D44" s="8" t="str">
        <f t="shared" si="0"/>
        <v xml:space="preserve"> با مشاهده، به شیوه‌ی علمي برخی اطلاعات را درباره جانوران، گیاهان، خودش و محیط‌زیست یادداشت و گزارش می‌کند. همچنین اغلب آموخته‌های خود را در زندگي به كار می‌گیرد.بهتر است با الهام گرفتن از طبيعت، دست سازه، ماكت و... بسازد و آموخته‌های خود را در زندگي به كار بگيرد</v>
      </c>
      <c r="E44" s="8" t="s">
        <v>84</v>
      </c>
      <c r="F44" s="8" t="s">
        <v>85</v>
      </c>
    </row>
    <row r="45" spans="1:6" ht="53.25" customHeight="1" thickTop="1" thickBot="1">
      <c r="A45" s="13"/>
      <c r="B45" s="6">
        <v>204</v>
      </c>
      <c r="C45" s="12" t="s">
        <v>404</v>
      </c>
      <c r="D45" s="8" t="str">
        <f t="shared" si="0"/>
        <v xml:space="preserve"> به‌ندرت از برخي شیوه‌های علمي اطلاعاتی را درباره جانوران، گیاهان، خودش و محیط‌زیست یادداشت و گزارش می‌کند. همچنین باراهنمایی معلم آموخته‌های خود را در زندگي به کار می‌گیردبنابراين طبق بازخوردهای داده‌شده، مفاهيم كتاب را مطالعه و فعالیت‌ها را تمرین نماید.</v>
      </c>
      <c r="E45" s="8" t="s">
        <v>86</v>
      </c>
      <c r="F45" s="8" t="s">
        <v>87</v>
      </c>
    </row>
    <row r="46" spans="1:6" ht="53.25" customHeight="1" thickTop="1" thickBot="1">
      <c r="A46" s="13"/>
      <c r="B46" s="6" t="s">
        <v>412</v>
      </c>
      <c r="C46" s="7" t="s">
        <v>401</v>
      </c>
      <c r="D46" s="8" t="str">
        <f t="shared" si="0"/>
        <v xml:space="preserve"> می‌تواند، با ايده گرفتن از طبيعت و ميراث فرهنگي، اثر خود را با رعايت جنبه‌های زیباشناختی توليد كند.از ابزارهای مناسب به خوبی استفاده می کند  و می تواند به واقع توليد هنري خود را توصيف كند .بازدید از نمایشگاه های هنری توصیه می گردد </v>
      </c>
      <c r="E46" s="8" t="s">
        <v>88</v>
      </c>
      <c r="F46" s="8" t="s">
        <v>89</v>
      </c>
    </row>
    <row r="47" spans="1:6" ht="53.25" customHeight="1" thickTop="1" thickBot="1">
      <c r="A47" s="13"/>
      <c r="B47" s="6">
        <v>205</v>
      </c>
      <c r="C47" s="10" t="s">
        <v>402</v>
      </c>
      <c r="D47" s="8" t="str">
        <f t="shared" si="0"/>
        <v xml:space="preserve"> در بعضي موارد، از طبيعت و ميراث فرهنگي ایده می‌گیرد و اثر خود را با رعايت جنبه‌های زیباشناختی توليد می‌کند. همچنین، گاهي، توليد هنري خود را توصيف می‌کند و از ابزار، درست استفاده می‌کند.از او بخواهيد فعالیت‌های هنري خود را براي ديگران توصيف نمايد.</v>
      </c>
      <c r="E47" s="8" t="s">
        <v>90</v>
      </c>
      <c r="F47" s="8" t="s">
        <v>91</v>
      </c>
    </row>
    <row r="48" spans="1:6" ht="53.25" customHeight="1" thickTop="1" thickBot="1">
      <c r="A48" s="13"/>
      <c r="B48" s="6">
        <v>205</v>
      </c>
      <c r="C48" s="11" t="s">
        <v>403</v>
      </c>
      <c r="D48" s="8" t="str">
        <f t="shared" si="0"/>
        <v xml:space="preserve"> باراهنمایی ديگران، از طبيعت و ميراث فرهنگي ایده می‌گیرد و اثر خود را با رعايت جنبه‌های زیباشناختی توليد می‌کند. همچنین، در بعضي موارد، توليد هنري خود را توصيف می‌کند و از ابزار، درست استفاده می‌کند.بهتر است فعالیت‌های هنري خود را در محیط‌های واقعي انجام دهد.</v>
      </c>
      <c r="E48" s="8" t="s">
        <v>92</v>
      </c>
      <c r="F48" s="8" t="s">
        <v>93</v>
      </c>
    </row>
    <row r="49" spans="1:6" ht="53.25" customHeight="1" thickTop="1" thickBot="1">
      <c r="A49" s="13"/>
      <c r="B49" s="6">
        <v>205</v>
      </c>
      <c r="C49" s="12" t="s">
        <v>404</v>
      </c>
      <c r="D49" s="8" t="str">
        <f t="shared" si="0"/>
        <v xml:space="preserve"> با كمك مستقيم ديگران، از طبيعت و ميراث فرهنگي ایده می‌گیرد و اثر خود را با رعايت جنبه‌های زیباشناختی توليد می‌کند. به‌ندرت توليد هنري خود را توصيف می‌کند و از ابزار، درست استفاده می‌کند.حضور در طبیعت و مشاهده و توصیف آنچه می‌بیند، به او کمک می‌نماید.</v>
      </c>
      <c r="E49" s="8" t="s">
        <v>94</v>
      </c>
      <c r="F49" s="8" t="s">
        <v>95</v>
      </c>
    </row>
    <row r="50" spans="1:6" ht="53.25" customHeight="1" thickTop="1" thickBot="1">
      <c r="A50" s="13"/>
      <c r="B50" s="6" t="s">
        <v>411</v>
      </c>
      <c r="C50" s="7" t="s">
        <v>401</v>
      </c>
      <c r="D50" s="8" t="str">
        <f t="shared" si="0"/>
        <v xml:space="preserve"> در انجام همه مهارت‌های مربوط به حرکات پایه و آمادگی جسمانی موفق است و همیشه  با اشتیاق و  علاقه در این فعالیت ها شرکت دارد .شرکت در رشته ورزشی تخصصی توصیه می گردد </v>
      </c>
      <c r="E50" s="8" t="s">
        <v>96</v>
      </c>
      <c r="F50" s="8" t="s">
        <v>97</v>
      </c>
    </row>
    <row r="51" spans="1:6" ht="53.25" customHeight="1" thickTop="1" thickBot="1">
      <c r="A51" s="13"/>
      <c r="B51" s="6">
        <v>206</v>
      </c>
      <c r="C51" s="10" t="s">
        <v>402</v>
      </c>
      <c r="D51" s="8" t="str">
        <f t="shared" si="0"/>
        <v xml:space="preserve"> در انجام بیشتر مهارت‌های مربوط به حرکات پایه و آمادگی جسمانی موفق است.و بیشتر مواقع  با اشتیاق و  علاقه در این فعالیت ها شرکت دارد . انجام ورزش‌های پايه و... در ايام فراغت به‌سلامتی او كمك می‌کند.</v>
      </c>
      <c r="E51" s="8" t="s">
        <v>98</v>
      </c>
      <c r="F51" s="8" t="s">
        <v>99</v>
      </c>
    </row>
    <row r="52" spans="1:6" ht="53.25" customHeight="1" thickTop="1" thickBot="1">
      <c r="A52" s="13"/>
      <c r="B52" s="6">
        <v>206</v>
      </c>
      <c r="C52" s="11" t="s">
        <v>403</v>
      </c>
      <c r="D52" s="8" t="str">
        <f t="shared" si="0"/>
        <v xml:space="preserve"> در انجام برخی از مهارت‌های مربوط به حرکات پایه و آمادگی جسمانی موفق است و گاهی  با اشتیاق و  علاقه در این فعالیت ها شرکت دارد .با مشاهده برنامه‌های ورزشي از رسانه و... به تمرين حركات بپردازد.</v>
      </c>
      <c r="E52" s="8" t="s">
        <v>100</v>
      </c>
      <c r="F52" s="8" t="s">
        <v>101</v>
      </c>
    </row>
    <row r="53" spans="1:6" ht="53.25" customHeight="1" thickTop="1" thickBot="1">
      <c r="A53" s="13"/>
      <c r="B53" s="6">
        <v>206</v>
      </c>
      <c r="C53" s="12" t="s">
        <v>404</v>
      </c>
      <c r="D53" s="8" t="str">
        <f t="shared" si="0"/>
        <v xml:space="preserve"> در انجام اندکی از مهارت‌های مربوط به حرکات پایه و آمادگی جسمانی موفق است و بندرت  با اشتیاق و  علاقه در این فعالیت ها شرکت دارد .انجام حركات ورزشي زير نظر مربي به او كمك می‌کند.</v>
      </c>
      <c r="E53" s="8" t="s">
        <v>102</v>
      </c>
      <c r="F53" s="8" t="s">
        <v>103</v>
      </c>
    </row>
    <row r="54" spans="1:6" ht="53.25" customHeight="1" thickTop="1" thickBot="1">
      <c r="A54" s="13"/>
      <c r="B54" s="6" t="s">
        <v>405</v>
      </c>
      <c r="C54" s="7" t="s">
        <v>401</v>
      </c>
      <c r="D54" s="8" t="str">
        <f t="shared" si="0"/>
        <v xml:space="preserve"> نمونه‌های متنوعي از نعمت‌های خدا را بيان و از او سپاسگزاری می‌کند. ضمن ابراز علاقه به امامان و بزرگان ديني، در الگو گیری از رفتار آن‌ها تلاش می‌کند. همچنین آداب و احکام اسلامي را می‌داند و در عمل به كار می‌گیرد و در مراسم اسلامي به‌صورت فعال شرکت می‌کند.مطالعه کتاب‌های مذهبي و تحقيق درباره زندگي امامان و بازنویسی داستان‌های كوتاه به پيشرفت او بيشتر كمك می‌کند.</v>
      </c>
      <c r="E54" s="8" t="s">
        <v>104</v>
      </c>
      <c r="F54" s="8" t="s">
        <v>105</v>
      </c>
    </row>
    <row r="55" spans="1:6" ht="53.25" customHeight="1" thickTop="1" thickBot="1">
      <c r="A55" s="13"/>
      <c r="B55" s="6">
        <v>207</v>
      </c>
      <c r="C55" s="10" t="s">
        <v>402</v>
      </c>
      <c r="D55" s="8" t="str">
        <f t="shared" si="0"/>
        <v xml:space="preserve"> می‌تواند، چند نمونه از نعمت‌های خدا را بیان و از او سپاس‌گزاری کند. ضمن ابراز علاقه به امامان و بزرگان ديني، در الگو گیری از رفتار آن‌ها تلاش می‌کند. همچنین آداب و احكام اسلامي را می‌داند و اغلب رعايت می‌کند و در مراسم اسلامی شرکت می‌کند.مشاهده نماز جماعت از رسانه‌ها، شركت در مساجد و... به يادگيري احكام اسلامی او كمك می‌کند.</v>
      </c>
      <c r="E55" s="8" t="s">
        <v>106</v>
      </c>
      <c r="F55" s="8" t="s">
        <v>107</v>
      </c>
    </row>
    <row r="56" spans="1:6" ht="53.25" customHeight="1" thickTop="1" thickBot="1">
      <c r="A56" s="13"/>
      <c r="B56" s="6">
        <v>207</v>
      </c>
      <c r="C56" s="11" t="s">
        <v>403</v>
      </c>
      <c r="D56" s="8" t="str">
        <f t="shared" si="0"/>
        <v xml:space="preserve"> نمونه‌ای از نعمت‌های خدا را بيان و از او سپاسگزاری می‌کند. ضمن ابراز علاقه به امامان و بزرگان ديني، در الگو گیری از رفتار آن‌ها تلاش می‌کند. همچنین آداب و احکام اسلامي را می‌داند و در برخي موارد به كار می‌گیرد و در مراسم اسلامي شركت می‌کند.بهتر است با استفاده از نرم‌افزارهای آموزشي، حضور در مراسم مذهبي و... احكام اسلامي را فرابگیرد.</v>
      </c>
      <c r="E56" s="8" t="s">
        <v>108</v>
      </c>
      <c r="F56" s="8" t="s">
        <v>109</v>
      </c>
    </row>
    <row r="57" spans="1:6" ht="53.25" customHeight="1" thickTop="1" thickBot="1">
      <c r="A57" s="13"/>
      <c r="B57" s="6">
        <v>207</v>
      </c>
      <c r="C57" s="12" t="s">
        <v>404</v>
      </c>
      <c r="D57" s="8" t="str">
        <f t="shared" si="0"/>
        <v xml:space="preserve"> باراهنمایی معلم نمونه‌ای از نعمت‌های خدا را بيان و از او سپاسگزاری می‌کند. ضمن ابراز علاقه به امامان و بزرگان ديني، در الگو گیری از رفتار آن‌ها تلاش می‌کند. با كمك معلم احكام اسلامي را ياد می‌گیرد و به كار می‌برد. با همراهي معلم در مراسم اسلامي شركت می‌کند.طبق برنامه داده‌شده و رهنمودهای موجود در پوشه کار ، فعالیت‌ها را انجام و تمرين نمايد.</v>
      </c>
      <c r="E57" s="8" t="s">
        <v>110</v>
      </c>
      <c r="F57" s="8" t="s">
        <v>111</v>
      </c>
    </row>
    <row r="58" spans="1:6" ht="53.25" customHeight="1" thickTop="1" thickBot="1">
      <c r="A58" s="13"/>
      <c r="B58" s="6" t="s">
        <v>399</v>
      </c>
      <c r="C58" s="7" t="s">
        <v>401</v>
      </c>
      <c r="D58" s="8" t="str">
        <f t="shared" si="0"/>
        <v xml:space="preserve"> بهداشت وایمنی فردی را رعایت می‌کند. مسئولیت‌پذیر است. به مطالعه وکتابخوانی علاقه دارد و برای یادگیری تلاش می‌کند. در کارگروهی به‌صورت فعال شرکت می‌کند. به ارزش‌های ملی و میهنی احترام می‌گذارد و آموخته‌های اخلاقی را رعایت می‌کند.بهتر است در مراسم ها و مناسبت های مذهبی ، ملی و قومی  همراه با خانواده شرکت فعال داشته باشد .</v>
      </c>
      <c r="E58" s="8" t="s">
        <v>112</v>
      </c>
      <c r="F58" s="8" t="s">
        <v>113</v>
      </c>
    </row>
    <row r="59" spans="1:6" ht="53.25" customHeight="1" thickTop="1" thickBot="1">
      <c r="A59" s="13"/>
      <c r="B59" s="6"/>
      <c r="C59" s="10" t="s">
        <v>402</v>
      </c>
      <c r="D59" s="8" t="str">
        <f t="shared" si="0"/>
        <v xml:space="preserve"> در بیشتر موارد بهداشت وایمنی فردی را رعایت می‌کند. مسئولیت‌پذیر است. به مطالعه وکتابخوانی علاقه دارد. برای یادگیری تلاش می‌کند و در کارگروهی شرکت می‌کند و به ارزش‌های ملی و میهنی احترام می‌گذارد. همچنین بیشتر آموخته‌های اخلاقی را رعایت می‌کند.تاکید می شود در مراسم ها و مناسبت های مذهبی ، ملی و قومی  همراه با خانواده شرکت فعال  داشته باشد .</v>
      </c>
      <c r="E59" s="8" t="s">
        <v>114</v>
      </c>
      <c r="F59" s="8" t="s">
        <v>51</v>
      </c>
    </row>
    <row r="60" spans="1:6" ht="53.25" customHeight="1" thickTop="1" thickBot="1">
      <c r="A60" s="13"/>
      <c r="B60" s="6"/>
      <c r="C60" s="11" t="s">
        <v>403</v>
      </c>
      <c r="D60" s="8" t="str">
        <f t="shared" si="0"/>
        <v xml:space="preserve"> در اغلب موارد بهداشت و ایمنی فردی را رعایت می‌کند و گاهی مسئولیت‌پذیر است. اغلب به مطالعه وکتابخوانی علاقه دارد و برای یادگیری تلاش می‌کند. گاهی، در کارگروهی شرکت می‌کند و به ارزش‌های ملی و میهنی احترام می‌گذارد. همچنین اغلب آموخته‌های اخلاقی را رعایت می‌کندلازم است در مراسم ها و مناسبت های مذهبی ، ملی و قومی  همراه با خانواده شرکت فعال  داشته باشد .</v>
      </c>
      <c r="E60" s="8" t="s">
        <v>115</v>
      </c>
      <c r="F60" s="8" t="s">
        <v>53</v>
      </c>
    </row>
    <row r="61" spans="1:6" ht="53.25" customHeight="1" thickTop="1" thickBot="1">
      <c r="A61" s="13"/>
      <c r="B61" s="6"/>
      <c r="C61" s="12" t="s">
        <v>404</v>
      </c>
      <c r="D61" s="8" t="str">
        <f t="shared" si="0"/>
        <v xml:space="preserve"> در برخی از موارد بهداشت وایمنی فردی را رعایت می‌کند. و برا ی پذیرش مسئولیت، شرکت در کار گروهی، مطالعه ویادگیری نیاز به راهنمایی معلم دارد. همچنین برخی از آموخته‌های اخلاقی وارزش‌ها را رعایت می‌کند.ضرورت دارد در مراسم ها و مناسبت های مذهبی ، ملی و قومی  همراه با خانواده شرکت فعال  داشته باشد .</v>
      </c>
      <c r="E61" s="8" t="s">
        <v>116</v>
      </c>
      <c r="F61" s="8" t="s">
        <v>55</v>
      </c>
    </row>
    <row r="62" spans="1:6" ht="53.25" customHeight="1" thickTop="1" thickBot="1">
      <c r="A62" s="5" t="s">
        <v>395</v>
      </c>
      <c r="B62" s="6" t="s">
        <v>400</v>
      </c>
      <c r="C62" s="7" t="s">
        <v>401</v>
      </c>
      <c r="D62" s="8" t="str">
        <f t="shared" si="0"/>
        <v xml:space="preserve"> ضمن رعايت آداب، آيات قرآن و اذکار نماز را به‌صورت روان و صحيح و آهنگین مي‌خواند. متن و ترجمه پيام‌هاي قرآني را درک و با توضيحات کافي، نمونه‌هایی را بیان می‌کند. همچنین داستان‌های قرآني را با ذکر جزئيات بازگو می‌کند. می‌تواند داستان‌ها و عبارات قرآنی بیشتری را با کمک نوارهای صوتی و آهنگین تمرین و در مسابقات قرآنی شرکت کند.</v>
      </c>
      <c r="E62" s="8" t="s">
        <v>117</v>
      </c>
      <c r="F62" s="8" t="s">
        <v>118</v>
      </c>
    </row>
    <row r="63" spans="1:6" ht="53.25" customHeight="1" thickTop="1" thickBot="1">
      <c r="A63" s="14"/>
      <c r="B63" s="6">
        <v>302</v>
      </c>
      <c r="C63" s="10" t="s">
        <v>402</v>
      </c>
      <c r="D63" s="8" t="str">
        <f t="shared" si="0"/>
        <v xml:space="preserve"> ضمن رعايت بيشتر آداب، آيات قرآن و اذکار نماز را به‌صورت صحيح و شمرده مي‌خواند. متن و ترجمه پيام‌هاي قرآني و داستان‌های قرآني را به‌صورت کلي به زبان خودش بيان می‌کند.اگر اذکار را چند مرتبه با نرم افزارهاي آموزشي تکرار نمايد، به يادگيري بهتر او کمک می‌کند.</v>
      </c>
      <c r="E63" s="8" t="s">
        <v>119</v>
      </c>
      <c r="F63" s="8" t="s">
        <v>120</v>
      </c>
    </row>
    <row r="64" spans="1:6" ht="53.25" customHeight="1" thickTop="1" thickBot="1">
      <c r="A64" s="14"/>
      <c r="B64" s="6">
        <v>302</v>
      </c>
      <c r="C64" s="11" t="s">
        <v>403</v>
      </c>
      <c r="D64" s="8" t="str">
        <f t="shared" si="0"/>
        <v xml:space="preserve"> ضمن رعايت برخي آداب، بعضي از آيات قرآن و اذکار نماز را به‌صورت صحيح و شمرده مي‌خواند. متن و ترجمه برخي از پيام‌هاي قرآني و داستان‌های قرآني را با کمک تصاوير به زبان خودش بيان می‌کند.پس از مشاهده نرم افزارهاي آموزشي زندگي امامان و پيامبران، پيام آن را به زبان کودکانه بيان کند.</v>
      </c>
      <c r="E64" s="8" t="s">
        <v>121</v>
      </c>
      <c r="F64" s="8" t="s">
        <v>122</v>
      </c>
    </row>
    <row r="65" spans="1:6" ht="53.25" customHeight="1" thickTop="1" thickBot="1">
      <c r="A65" s="14"/>
      <c r="B65" s="6">
        <v>302</v>
      </c>
      <c r="C65" s="12" t="s">
        <v>404</v>
      </c>
      <c r="D65" s="8" t="str">
        <f t="shared" si="0"/>
        <v xml:space="preserve"> ضمن رعایت آداب با راهنمايي معلم برخي آيات قرآن و اذکار نماز را به‌صورت صحيح و بخش بخش مي‌خواند. در متن و ترجمه پيام قرآني و بيان مفاهيم داستان‌های قرآن به راهنمايي معلم نياز دارد.ترکیب حرف و صدا و نمایش آن روی کارت و تکرار آن به‌صورت روزانه به یادگیری او کمک می‌کند.</v>
      </c>
      <c r="E65" s="8" t="s">
        <v>123</v>
      </c>
      <c r="F65" s="8" t="s">
        <v>124</v>
      </c>
    </row>
    <row r="66" spans="1:6" ht="53.25" customHeight="1" thickTop="1" thickBot="1">
      <c r="A66" s="14"/>
      <c r="B66" s="6" t="s">
        <v>406</v>
      </c>
      <c r="C66" s="7" t="s">
        <v>401</v>
      </c>
      <c r="D66" s="8" t="str">
        <f t="shared" si="0"/>
        <v>با دقت مطالب شنيداري را همراه با پيام اصلي منسجم بيان مي‌کند و با تسلط كافي در مقابل جمع سخن مي‌گويد. انواع متن را روان و با لحن مناسب مي‌خواند و به سوالات پاسخ درست مي‌دهد. واژ ه‌هاي املايي را خوانا، درست و زيبا مي‌نويسد و مي‌تواند جمله‌هاي متعدد ومتنوع بسازد.زير نظر يك مربي مي‌تواند داستان‌های خلاق به‌صورت تلفيقي و.. با الهام از محيط پيرامون خود بنويسد</v>
      </c>
      <c r="E66" s="8" t="s">
        <v>125</v>
      </c>
      <c r="F66" s="8" t="s">
        <v>126</v>
      </c>
    </row>
    <row r="67" spans="1:6" ht="53.25" customHeight="1" thickTop="1" thickBot="1">
      <c r="A67" s="14"/>
      <c r="B67" s="6"/>
      <c r="C67" s="10" t="s">
        <v>402</v>
      </c>
      <c r="D67" s="8" t="str">
        <f t="shared" ref="D67:D130" si="1">CONCATENATE(E67,F67)</f>
        <v>بيشتر اوقات بادقت، مطالب شنيداري را همراه با پيام اصلي منسجم بيان مي‌کند و با تسلط در مقابل جمع سخن مي‌گويد. متن را روان و با لحن مناسب مي‌خواند و به بيشتر سوالات پاسخ درست مي‌دهد. شكل بيشتر واژ ه‌هاي املايي را خو انا، درست و زيبا مي‌نويسد و مي‌تواند جمله‌هاي متنوع بسازد.از او بخواهيد صداي خود را ضبط كند سپس با دقت چند بار گوش داده و براي ديگران بيان كند.</v>
      </c>
      <c r="E67" s="8" t="s">
        <v>127</v>
      </c>
      <c r="F67" s="8" t="s">
        <v>128</v>
      </c>
    </row>
    <row r="68" spans="1:6" ht="53.25" customHeight="1" thickTop="1" thickBot="1">
      <c r="A68" s="14"/>
      <c r="B68" s="6"/>
      <c r="C68" s="11" t="s">
        <v>403</v>
      </c>
      <c r="D68" s="8" t="str">
        <f t="shared" si="1"/>
        <v>برخي از مطالب شنيداري را همراه با پيام اصلي و منسجم در چند جمله بيان مي‌کند و در مقابل جمع سخن مي‌گويد. برخي اوقات مي‌تواند متن را با لحن مناسب بخواند و به برخي از سؤالات پاسخ دهد. در نوشتن بعضي از واژه‌های املايي مانند ـه و ‌ـِ ربط را نياز به تمرين و يادگيري بيشتري دارد. جمله‌های كوتاه و ساده مي سا زد.با توجه به كافي نبودن یادگیری با مرور مطالب فارسي سال‌هاي قبل مي‌تواند واژه‌ها را به‌درستي بنويسد.</v>
      </c>
      <c r="E68" s="8" t="s">
        <v>129</v>
      </c>
      <c r="F68" s="8" t="s">
        <v>130</v>
      </c>
    </row>
    <row r="69" spans="1:6" ht="53.25" customHeight="1" thickTop="1" thickBot="1">
      <c r="A69" s="14"/>
      <c r="B69" s="6"/>
      <c r="C69" s="12" t="s">
        <v>404</v>
      </c>
      <c r="D69" s="8" t="str">
        <f t="shared" si="1"/>
        <v>به‌ندرت مي‌تواند گوش دهد و پیام اصلي را در چند جمله ساده بيان نمايد و در مقابل جمع صحبت كند. به‌ندرت متن را روان مي‌خواند و به سؤالات پاسخ مي‌دهد. شكل واژه‌ها را به‌ندرت خوانا، درست و زيبا مي‌نويسد، همچنين جمله‌ها را كوتاه و ساده مي‌نويسد.پيشنهاد مي‌شود، تصوير مرتبط با واژه‌هاي املايي كتاب را در اختيار او گذاشته تا براي آن‌ها جمله و داستان بسازد.</v>
      </c>
      <c r="E69" s="8" t="s">
        <v>131</v>
      </c>
      <c r="F69" s="8" t="s">
        <v>132</v>
      </c>
    </row>
    <row r="70" spans="1:6" ht="53.25" customHeight="1" thickTop="1" thickBot="1">
      <c r="A70" s="14"/>
      <c r="B70" s="6" t="s">
        <v>407</v>
      </c>
      <c r="C70" s="7" t="s">
        <v>401</v>
      </c>
      <c r="D70" s="8" t="str">
        <f t="shared" si="1"/>
        <v xml:space="preserve"> می‌تواند فعالیت‌های مربوط به عدد،عمليات روي اعداد، هندسه، اندازه گيري وآمار و نمودار  وهمچنین تمام فعالیت و تمرین‌های درس را با استفاده از ابزار و روش‌هاي مختلف انجام دهد و به‌صورت شفاهي و کتبی توضیح دهد. همچنین علاوه بر این‌که، مسئله‌ها را خوب می‌خواند و در ک می‌کند، می‌تواند راهبرد مناسب را انتخاب و با انجام محاسبات، آن‌ها را به‌درستی حل کند و مسئله‌ای جدید هم طرح کند می‌تواند با پیدا کردن نمونه‌هایی در محیط اطرافش، آموخته‌های خود را با نوشتن، شکل کشیدن و...به کار بگیرد</v>
      </c>
      <c r="E70" s="8" t="s">
        <v>133</v>
      </c>
      <c r="F70" s="8" t="s">
        <v>134</v>
      </c>
    </row>
    <row r="71" spans="1:6" ht="53.25" customHeight="1" thickTop="1" thickBot="1">
      <c r="A71" s="14"/>
      <c r="B71" s="6">
        <v>303</v>
      </c>
      <c r="C71" s="10" t="s">
        <v>402</v>
      </c>
      <c r="D71" s="8" t="str">
        <f t="shared" si="1"/>
        <v xml:space="preserve"> می‌تواند، بيشتر فعالیت‌های مربوط به عدد،عمليات روي اعداد، هندسه، اندازه گيري وآمار و نمودار  وهمچنین بیشتر فعالیت و تمرین‌های درس را با استفاده از برخی ابزار و روش‌های مختلف انجام دهد به‌صورت شفاهی و كتبي توضیح دهد. همچنین، مسئله‌ها را خوب می‌خواند و در ک می‌کند، می‌تواند راهبرد مناسب را انتخاب و با انجام محاسبات، آن‌ها را به‌درستی حل کند.  برخی از آموخته‌های خود را می‌تواند در محیط واقعی، به کار ببرداز او بخواهيد با مشاهده پيرامون خود مسئله‌های متفاوت بنويسد و آن‌ها را از راه‌های مختلف حل كند</v>
      </c>
      <c r="E71" s="8" t="s">
        <v>135</v>
      </c>
      <c r="F71" s="8" t="s">
        <v>136</v>
      </c>
    </row>
    <row r="72" spans="1:6" ht="53.25" customHeight="1" thickTop="1" thickBot="1">
      <c r="A72" s="14"/>
      <c r="B72" s="6">
        <v>303</v>
      </c>
      <c r="C72" s="11" t="s">
        <v>403</v>
      </c>
      <c r="D72" s="8" t="str">
        <f t="shared" si="1"/>
        <v xml:space="preserve"> برخي از فعالیت‌های مربوط به عدد،عمليات روي اعداد، هندسه، اندازه گيري وآمار و نمودار  وهمچنین  برخی از فعالیت‌ها و تمرین‌های درس را با استفاده از ابزار و روش‌های مختلف، انجام می‌دهد و به‌صورت شفاهي و كتبي توضیح می‌دهد. همچنین، گاهی می‌تواند، با خواندن مسئله‌ها، یکی از راهبردهای مناسب را انتخاب و با انجام محاسبات، آن‌ها را حل کند.بهتر است فعاليت‌هاي روزانه خود را به‌صورت مسئله بنويسد و براي حل آن‌ها از جمع و تفريق و ضرب و تقسيم استفاده نمايد.</v>
      </c>
      <c r="E72" s="8" t="s">
        <v>137</v>
      </c>
      <c r="F72" s="8" t="s">
        <v>138</v>
      </c>
    </row>
    <row r="73" spans="1:6" ht="53.25" customHeight="1" thickTop="1" thickBot="1">
      <c r="A73" s="14"/>
      <c r="B73" s="6">
        <v>303</v>
      </c>
      <c r="C73" s="12" t="s">
        <v>404</v>
      </c>
      <c r="D73" s="8" t="str">
        <f t="shared" si="1"/>
        <v>همواره با كمك معلم برخي از فعالیت‌های مربوط به عدد،عمليات روي اعداد، هندسه، اندازه گيري وآمار و نمودار  انجام دهد وهمچنین همواره با كمك معلم برخي فعالیت‌ها و تمرین‌ها را با ابزار و روش‌های مختلف و به‌صورت شفاهي و كتبي انجام مي‌دهد. باراهنمایی معلم مسئله‌ها را می‌خواند، راهبرد مناسب را انتخاب و با انجام محاسبات، آن‌ها را حل کند. بهتر است با برنامه‌ریزی به‌مرور به يادگيري مفاهيم پايه کتاب‌هاي سال قبل مانند جمع و تفريق و ... بپردازد و با توجه به بازخوردهای قبلی داده‌شده، مفاهيم كتاب را مطالعه و فعاليت‌ها را تمرين نمايد.</v>
      </c>
      <c r="E73" s="8" t="s">
        <v>139</v>
      </c>
      <c r="F73" s="8" t="s">
        <v>140</v>
      </c>
    </row>
    <row r="74" spans="1:6" ht="53.25" customHeight="1" thickTop="1" thickBot="1">
      <c r="A74" s="14"/>
      <c r="B74" s="6" t="s">
        <v>408</v>
      </c>
      <c r="C74" s="7" t="s">
        <v>401</v>
      </c>
      <c r="D74" s="8" t="str">
        <f t="shared" si="1"/>
        <v xml:space="preserve"> می‌تواند با استفاده از روش علمي، منابع و روش‌های مختلف، روابط موجود بين پدیده‌ها را كشف كند و براي رسيدن به نتيجه به‌درستی از ابزار استفاده می‌کند. همچنین با توجه به نظرات ديگران در بحث گروهي شركت می‌کند و مفاهيم را بر اساس مشاهدات واقعي منتقل می‌کند. از ابزار مناسب در آزمایش‌ها و ساخت مدل استفاده می‌کند. آموخته‌های خود را در زندگي روزمره به کار می‌گیرد.مطالعه کتاب‌ها و بازدید از اماكن علمي و انجام پروژه‌های علمی به پيشرفت بيشتر او كمك مي‌کند</v>
      </c>
      <c r="E74" s="8" t="s">
        <v>141</v>
      </c>
      <c r="F74" s="8" t="s">
        <v>142</v>
      </c>
    </row>
    <row r="75" spans="1:6" ht="53.25" customHeight="1" thickTop="1" thickBot="1">
      <c r="A75" s="14"/>
      <c r="B75" s="6">
        <v>304</v>
      </c>
      <c r="C75" s="10" t="s">
        <v>402</v>
      </c>
      <c r="D75" s="8" t="str">
        <f t="shared" si="1"/>
        <v xml:space="preserve"> در بیشتر موارد می‌تواند با توجه به مسئله، با شناسایی منابع جمع‌آوری اطلاعات و ابزار مناسب با آن‌ها، پاسخ پرسش‌های خود را درباره جانوران، گیاهان، خود و محیط‌زیست یادداشت و گزارش کند. همچنین آموخته‌هاي خود را در زندگي به كار مي‌گيرد.حضور دانش‌آموز با موقعیت‌های شبیه‌سازی‌شده يا واقعي همراه با مهارت‌هاي مشاهده و پرسشگري مي‌تواند کمک خوبي براي درک عمیق‌تر او باشد.</v>
      </c>
      <c r="E75" s="8" t="s">
        <v>143</v>
      </c>
      <c r="F75" s="8" t="s">
        <v>144</v>
      </c>
    </row>
    <row r="76" spans="1:6" ht="53.25" customHeight="1" thickTop="1" thickBot="1">
      <c r="A76" s="14"/>
      <c r="B76" s="6">
        <v>304</v>
      </c>
      <c r="C76" s="11" t="s">
        <v>403</v>
      </c>
      <c r="D76" s="8" t="str">
        <f t="shared" si="1"/>
        <v xml:space="preserve"> در برخی موارد می‌تواند با توجه به مسئله، با شناسایی منابع جمع‌آوری اطلاعات و ابزار مناسب با آن‌ها، پاسخ پرسش‌های خود را درباره جانوران، گیاهان، خود و محیط‌زیست یادداشت و گزارش کند. همچنین برخی، آموخته‌هاي خود را در زندگي به كار می‌گیردطراحی چند آزمايش و بازی‌های علمي درزمینهٔ درسي در منزل به او كمك مي‌کند.</v>
      </c>
      <c r="E76" s="8" t="s">
        <v>145</v>
      </c>
      <c r="F76" s="8" t="s">
        <v>146</v>
      </c>
    </row>
    <row r="77" spans="1:6" ht="53.25" customHeight="1" thickTop="1" thickBot="1">
      <c r="A77" s="14"/>
      <c r="B77" s="6">
        <v>304</v>
      </c>
      <c r="C77" s="12" t="s">
        <v>404</v>
      </c>
      <c r="D77" s="8" t="str">
        <f t="shared" si="1"/>
        <v xml:space="preserve"> براي انجام فعاليت‌هاي عملي و شفاهي، کاربرد ابزار، يادگيري مفاهيم کتاب، و تعميم آن در زندگي به راهنمايي پيوسته معلم نياز داردطبق برنامه داده‌شده، مفاهيم كتاب را مطالعه و فعاليت‌ها را تمرين نمايد.</v>
      </c>
      <c r="E77" s="8" t="s">
        <v>147</v>
      </c>
      <c r="F77" s="8" t="s">
        <v>148</v>
      </c>
    </row>
    <row r="78" spans="1:6" ht="53.25" customHeight="1" thickTop="1" thickBot="1">
      <c r="A78" s="14"/>
      <c r="B78" s="6" t="s">
        <v>412</v>
      </c>
      <c r="C78" s="7" t="s">
        <v>401</v>
      </c>
      <c r="D78" s="8" t="str">
        <f t="shared" si="1"/>
        <v xml:space="preserve"> در تولیدات هنری خود تقارن را رعایت می‌کند. نسبت به حفظ طبیعت و میراث فرهنگی همواره حساس است و در همه‌ی تولیدات خود از آن‌ها ایده می‌گیرد. در جریان تولید خود و همکلاسی‌هایش دلیل می‌آورد و برای بهبود آن‌ها، پیشنهادهاي دقيق می‌دهد همچنین استفاده‌ی مناسب از ابزار و نکات ایمنی را رعایت می‌کند.حضور در اماکن فرهنگی  و نمایشگاه ها به پرورش هرچه بیشتر استعداد هنری او کمک می نماید .</v>
      </c>
      <c r="E78" s="8" t="s">
        <v>149</v>
      </c>
      <c r="F78" s="8" t="s">
        <v>150</v>
      </c>
    </row>
    <row r="79" spans="1:6" ht="53.25" customHeight="1" thickTop="1" thickBot="1">
      <c r="A79" s="14"/>
      <c r="B79" s="6">
        <v>305</v>
      </c>
      <c r="C79" s="10" t="s">
        <v>402</v>
      </c>
      <c r="D79" s="8" t="str">
        <f t="shared" si="1"/>
        <v xml:space="preserve"> در بعضی از تولیدات هنری خود تقارن را رعایت می‌کند. در جریان تولید خود وهمکلاسی هایش دلیل می‌آورد ولی ارائه پیشنهاد جهت بهبود آن‌ها برایش دشوار است. در بعضی موارد، استفاده درست از ابزار و نکات ایمنی را رعایت می‌کند.بهتر است با الهام از طبيعت، تصاويري را روي دفتر شطرنجي با رعايت تقارن رسم كند.</v>
      </c>
      <c r="E79" s="8" t="s">
        <v>151</v>
      </c>
      <c r="F79" s="8" t="s">
        <v>152</v>
      </c>
    </row>
    <row r="80" spans="1:6" ht="53.25" customHeight="1" thickTop="1" thickBot="1">
      <c r="A80" s="14"/>
      <c r="B80" s="6">
        <v>305</v>
      </c>
      <c r="C80" s="11" t="s">
        <v>403</v>
      </c>
      <c r="D80" s="8" t="str">
        <f t="shared" si="1"/>
        <v>باراهنمایی دیگران در تولیدات هنری خود رعایت تقارن را انجام مي‌دهد. در مورد تولید خود وهمکلاسی هایش توضیح می‌دهد و باراهنمایی دیگران، پیشنهاد می‌دهد و از ابزار درست استفاده می‌کند نکات ایمنی را رعایت می‌کند.انجام فعاليت‌هاي هنري با حضور در طبيعت، اماكن مذهبي، آثار و ميراث فرهنگي و... به او كمك مي‌کند.</v>
      </c>
      <c r="E80" s="8" t="s">
        <v>153</v>
      </c>
      <c r="F80" s="8" t="s">
        <v>154</v>
      </c>
    </row>
    <row r="81" spans="1:6" ht="53.25" customHeight="1" thickTop="1" thickBot="1">
      <c r="A81" s="14"/>
      <c r="B81" s="6">
        <v>305</v>
      </c>
      <c r="C81" s="12" t="s">
        <v>404</v>
      </c>
      <c r="D81" s="8" t="str">
        <f t="shared" si="1"/>
        <v>در تولیدات هنری خود با کمک مستقیم دیگران تقارن عناصر را رعایت می‌کند. نسبت به حفظ طبیعت به‌ندرت حساس است و برای ایده گرفتن در تولیدات خود به کمک نیاز دارد. برای اجرای پرورش ایده‌های خود به کمک مستقیم نیاز دارد. با کمک دیگران در مورد تولید خود وهمکلاسی هایش توضیح می‌دهد و پیشنهاد می‌دهد، از ابزار درست استفاده می‌کند و نکات ایمنی را رعایت می‌کند.انجام فعاليت‌هاي هنري زير نظر مربي متخصص آگاه از اهداف برنامه درسي مطابق با فعاليت‌هاي داده‌شده به او كمك مي‌کند.</v>
      </c>
      <c r="E81" s="8" t="s">
        <v>155</v>
      </c>
      <c r="F81" s="8" t="s">
        <v>156</v>
      </c>
    </row>
    <row r="82" spans="1:6" ht="53.25" customHeight="1" thickTop="1" thickBot="1">
      <c r="A82" s="14"/>
      <c r="B82" s="6" t="s">
        <v>411</v>
      </c>
      <c r="C82" s="7" t="s">
        <v>401</v>
      </c>
      <c r="D82" s="8" t="str">
        <f t="shared" si="1"/>
        <v xml:space="preserve"> در انجام همه مهارت‌های مربوط به حرکات پایه ، آمادگی جسمانی و مهارت‌هاي مقدماتي ورزشي موفق است. و در بازي ها و فعاليت‌ها با رغبت شرکت می نماید  بهتر است یک رشته ی تخصصی  با نظر مربی انتخاب و ادامه دهد .</v>
      </c>
      <c r="E82" s="8" t="s">
        <v>157</v>
      </c>
      <c r="F82" s="8" t="s">
        <v>158</v>
      </c>
    </row>
    <row r="83" spans="1:6" ht="53.25" customHeight="1" thickTop="1" thickBot="1">
      <c r="A83" s="14"/>
      <c r="B83" s="6">
        <v>306</v>
      </c>
      <c r="C83" s="10" t="s">
        <v>402</v>
      </c>
      <c r="D83" s="8" t="str">
        <f t="shared" si="1"/>
        <v xml:space="preserve"> در انجام بیشتر مهارت‌های مربوط به حرکات پایه ، آمادگی جسمانی و مهارت‌هاي مقدماتي ورزشي موفق است. و در بیشتر بازي ها و فعاليت‌ها با رغبت شرکت می نماید.  انجام ورزش‌های پايه و... در ايام فراغت به‌سلامتی او كمك مي‌کند.</v>
      </c>
      <c r="E83" s="8" t="s">
        <v>159</v>
      </c>
      <c r="F83" s="8" t="s">
        <v>160</v>
      </c>
    </row>
    <row r="84" spans="1:6" ht="53.25" customHeight="1" thickTop="1" thickBot="1">
      <c r="A84" s="14"/>
      <c r="B84" s="6">
        <v>306</v>
      </c>
      <c r="C84" s="11" t="s">
        <v>403</v>
      </c>
      <c r="D84" s="8" t="str">
        <f t="shared" si="1"/>
        <v xml:space="preserve"> در انجام برخی از مهارت‌های مربوط به حرکات پایه ، آمادگی جسمانی و مهارت‌هاي مقدماتي ورزشي موفق است. و در برخی بازي ها و فعاليت‌ها با رغبت شرکت می نماید  با مشاهده برنامه‌های ورزشي از رسانه و... به تمرين حركات بپردازد.</v>
      </c>
      <c r="E84" s="8" t="s">
        <v>161</v>
      </c>
      <c r="F84" s="8" t="s">
        <v>101</v>
      </c>
    </row>
    <row r="85" spans="1:6" ht="53.25" customHeight="1" thickTop="1" thickBot="1">
      <c r="A85" s="14"/>
      <c r="B85" s="6">
        <v>306</v>
      </c>
      <c r="C85" s="12" t="s">
        <v>404</v>
      </c>
      <c r="D85" s="8" t="str">
        <f t="shared" si="1"/>
        <v xml:space="preserve"> در انجام اندکی از مهارت‌های مربوط به حرکات پایه ، آمادگی جسمانی و مهارت‌هاي مقدماتي ورزشي موفق است. و در اندکی از بازي ها و فعاليت‌ها با رغبت شرکت می نمایدانجام حركات ورزشي زير نظر مربي به او كمك مي‌کند</v>
      </c>
      <c r="E85" s="8" t="s">
        <v>162</v>
      </c>
      <c r="F85" s="8" t="s">
        <v>163</v>
      </c>
    </row>
    <row r="86" spans="1:6" ht="53.25" customHeight="1" thickTop="1" thickBot="1">
      <c r="A86" s="14"/>
      <c r="B86" s="6" t="s">
        <v>405</v>
      </c>
      <c r="C86" s="7" t="s">
        <v>401</v>
      </c>
      <c r="D86" s="8" t="str">
        <f t="shared" si="1"/>
        <v xml:space="preserve"> ضمن بیان نمونه‌های متنوعی از نعمت‌های خدا، از او سپاسگزاری می‌کند. همچنین آداب نماز، احکام و اخلاق اسلامي را بيان و به آن‌ها عمل می‌کند.  ضمن احترام به بزرگان دين، نمونه‌هایی از ويژگي‌هاي رفتاري ايشان را بيان و الگو مي‌گيرد. مفهوم پيام قرآني را درک و سعی می‌کند خودش را بشناسد. می‌تواند بامطالعه داستان‌های قرآنی و بیان نتایج آن‌ها بیشتر مفاهیم دینی را یاد بگیرد.</v>
      </c>
      <c r="E86" s="8" t="s">
        <v>164</v>
      </c>
      <c r="F86" s="8" t="s">
        <v>165</v>
      </c>
    </row>
    <row r="87" spans="1:6" ht="53.25" customHeight="1" thickTop="1" thickBot="1">
      <c r="A87" s="14"/>
      <c r="B87" s="6">
        <v>307</v>
      </c>
      <c r="C87" s="10" t="s">
        <v>402</v>
      </c>
      <c r="D87" s="8" t="str">
        <f t="shared" si="1"/>
        <v xml:space="preserve"> چند نمونه از نعمت‌های خدا را بیان و از او سپاسگزاری می‌کند. همچنین بیشتر، آداب نماز، احکام و اخلاق اسلامي را بيان و به آن‌ها عمل می‌کند. مفهوم پيام قرآني را درک و سعی می‌کند خودش را بشناسد.  ضمن احترام به بزرگان دين، چند نمونه از ويژگي‌هاي ايشان را بيان و الگو مي‌گيرد.مشاهده نماز جماعت از رسانه‌ها، شركت در مساجد و... در يادگيري احكام اسلامي به او كمك مي‌کند</v>
      </c>
      <c r="E87" s="8" t="s">
        <v>166</v>
      </c>
      <c r="F87" s="8" t="s">
        <v>167</v>
      </c>
    </row>
    <row r="88" spans="1:6" ht="53.25" customHeight="1" thickTop="1" thickBot="1">
      <c r="A88" s="14"/>
      <c r="B88" s="6">
        <v>307</v>
      </c>
      <c r="C88" s="11" t="s">
        <v>403</v>
      </c>
      <c r="D88" s="8" t="str">
        <f t="shared" si="1"/>
        <v xml:space="preserve"> نمونه‌اي از نعمت‌های خدا را بیان و از او سپاسگزاری می‌کند. همچنین برخی از آداب نماز، احکام و اخلاق اسلامي را بيان و به آن‌ها عمل می‌کند.  ضمن احترام به بزرگان دين، نمونه‌ای از ويژگي‌هاي ايشان را بيان و الگو مي‌گيرد. مفهوم پيام قرآني را مختصر می‌گوید و سعی می‌کند خودش را بشناسد.بهتر است با استفاده از نرم‌افزارهای آموزشي، حضور در مراسم مذهبي و... احكام اسلامي را فرابگیرد</v>
      </c>
      <c r="E88" s="8" t="s">
        <v>168</v>
      </c>
      <c r="F88" s="8" t="s">
        <v>169</v>
      </c>
    </row>
    <row r="89" spans="1:6" ht="53.25" customHeight="1" thickTop="1" thickBot="1">
      <c r="A89" s="14"/>
      <c r="B89" s="6">
        <v>307</v>
      </c>
      <c r="C89" s="12" t="s">
        <v>404</v>
      </c>
      <c r="D89" s="8" t="str">
        <f t="shared" si="1"/>
        <v xml:space="preserve"> با کمک معلم، نمونه‌هایی از نعمت‌های خدا را نام می‌برد و آداب نماز احکام و اخلاق اسلامي بيان مي‌کند و به آن‌ها عمل مي‌نمايد.  ضمن احترام به بزرگان دين، براي بيان نمونه‌اي از ويژگي‌هاي رفتاري آن‌ها و الگو گيري ومفهوم پيام قرآني به راهنمايي معلم نياز دارد..بنابراين طبق برنامه داده‌شده، مطالب كتاب را مطالعه و فعاليت‌ها را تمرين نمايد.</v>
      </c>
      <c r="E89" s="8" t="s">
        <v>170</v>
      </c>
      <c r="F89" s="8" t="s">
        <v>171</v>
      </c>
    </row>
    <row r="90" spans="1:6" ht="53.25" customHeight="1" thickTop="1" thickBot="1">
      <c r="A90" s="14"/>
      <c r="B90" s="6" t="s">
        <v>414</v>
      </c>
      <c r="C90" s="7" t="s">
        <v>401</v>
      </c>
      <c r="D90" s="8" t="str">
        <f t="shared" si="1"/>
        <v>ضرورت وجود نظم و مقررات در جامعه، خانواده و محيط پيرامون را بيان و به آن‌ها عمل مي‌کند. در خصوص آشنايي با منابع وفعاليت‌هاي اقتصادي و اهميت آن‌ها، شناخت مشاغل، مطالب كاملي را با ارائه نمونه‌هاي متنوعي بيان مي‌کند و گزارش‌هايي را به كلاس ارائه مي‌دهد.با انجام فعاليت‌هايي مثل مصاحبه و... به جمع‌آوري اطلاعات بپردازد و پيشنهادهايي را براي بهبود، تغييرات و محافظت از محيط زيست ارائه نمايد.</v>
      </c>
      <c r="E90" s="8" t="s">
        <v>172</v>
      </c>
      <c r="F90" s="8" t="s">
        <v>173</v>
      </c>
    </row>
    <row r="91" spans="1:6" ht="53.25" customHeight="1" thickTop="1" thickBot="1">
      <c r="A91" s="14"/>
      <c r="B91" s="6">
        <v>308</v>
      </c>
      <c r="C91" s="10" t="s">
        <v>402</v>
      </c>
      <c r="D91" s="8" t="str">
        <f t="shared" si="1"/>
        <v>در بيشتر موارد، ضرورت وجود نظم و مقررات در جامعه، خانواده و محيط پيرامون را بيان و به آن‌ها عمل مي‌کند. بيشتر اوقات در خصوص آشنايي با منابع و فعالیت‌های اقتصادي و اهميت آن‌ها، شناخت مشاغل، مطالب كاملي را با ارائه نمونه‌هایی بيان مي‌کند و گزارش‌هایی را به كلاس ارائه مي‌دهد.مشاهده فیلم‌های آموزشي و.. رابطه آب‌وهوا با شكل، نوع خانه‌ها، مقايسه آن‌ها و شناسايي موقعیت‌های مكان‌ها و... به يادگيري بيشتر او كمك مي‌کند.</v>
      </c>
      <c r="E91" s="8" t="s">
        <v>174</v>
      </c>
      <c r="F91" s="8" t="s">
        <v>175</v>
      </c>
    </row>
    <row r="92" spans="1:6" ht="53.25" customHeight="1" thickTop="1" thickBot="1">
      <c r="A92" s="14"/>
      <c r="B92" s="6">
        <v>308</v>
      </c>
      <c r="C92" s="11" t="s">
        <v>403</v>
      </c>
      <c r="D92" s="8" t="str">
        <f t="shared" si="1"/>
        <v>در برخي موارد، ضرورت وجود نظم و مقررات در جامعه، خانواده و محيط پيرامون را بيان و به آن‌ها عمل مي‌کند. گاهي اوقات، در خصوص آشنايي با منابع و فعالیت‌های اقتصادي و اهميت آن‌ها، شناخت مشاغل، مطالب كاملي را با ارائه چند نمونه بيان مي‌کند و گزارش‌هایی را به كلاس ارائه مي‌دهد.بهتر است كل دروس را با برنامه مشخص و با كمك فيلم آموزشي باز تكرار نمايد.</v>
      </c>
      <c r="E92" s="8" t="s">
        <v>176</v>
      </c>
      <c r="F92" s="8" t="s">
        <v>177</v>
      </c>
    </row>
    <row r="93" spans="1:6" ht="53.25" customHeight="1" thickTop="1" thickBot="1">
      <c r="A93" s="14"/>
      <c r="B93" s="6">
        <v>308</v>
      </c>
      <c r="C93" s="12" t="s">
        <v>404</v>
      </c>
      <c r="D93" s="8" t="str">
        <f t="shared" si="1"/>
        <v>به‌ندرت، ضرورت وجود نظم و مقررات در جامعه، خانواده و محيط پيرامون را بيان و به آن‌ها عمل مي‌کند. در خصوص آشنايي با منابع و فعالیت‌های اقتصادي و اهميت آن‌ها، شناخت مشاغل، ارائه نمونه و ارائه گزارش، به راهنمايي و كمك معلم نياز دارد.بهتر است كل دروس را با برنامه داده‌شده توسط معلم و با كمك فيلم آموزشي باز تكرار نمايد.</v>
      </c>
      <c r="E93" s="8" t="s">
        <v>178</v>
      </c>
      <c r="F93" s="8" t="s">
        <v>179</v>
      </c>
    </row>
    <row r="94" spans="1:6" ht="53.25" customHeight="1" thickTop="1" thickBot="1">
      <c r="A94" s="14"/>
      <c r="B94" s="6" t="s">
        <v>399</v>
      </c>
      <c r="C94" s="7" t="s">
        <v>401</v>
      </c>
      <c r="D94" s="8" t="str">
        <f t="shared" si="1"/>
        <v xml:space="preserve"> بهداشت وایمنی فردی را رعایت می‌کند و مسئولیت‌پذیر است. به مطالعه وکتابخوانی علاقه دارد و برای یادگیری تلاش می‌کند. همچنین در کارگروهی به‌صورت فعال شرکت می‌کند و به ارزش‌های ملی و میهنی احترام می‌گذارد. آموخته‌های اخلاقی را رعایت می‌کند.بهتر است در مراسم ها و مناسبت های مذهبی ، ملی و قومی  همراه با خانواده شرکت فعال داشته باشد .</v>
      </c>
      <c r="E94" s="8" t="s">
        <v>180</v>
      </c>
      <c r="F94" s="8" t="s">
        <v>113</v>
      </c>
    </row>
    <row r="95" spans="1:6" ht="53.25" customHeight="1" thickTop="1" thickBot="1">
      <c r="A95" s="14"/>
      <c r="B95" s="6"/>
      <c r="C95" s="10" t="s">
        <v>402</v>
      </c>
      <c r="D95" s="8" t="str">
        <f t="shared" si="1"/>
        <v xml:space="preserve"> در بیشتر موارد بهداشت وایمنی فردی را رعایت می‌کند و مسئولیت‌پذیر است. به مطالعه وکتابخوانی علاقه دارد و برای یادگیری تلاش می‌کند. در کارگروهی شرکت می‌کند و به ارزش‌های ملی و میهنی احترام می‌گذارد. همچنین بیشتر آموخته‌های اخلاقی را رعایت می‌کند.تاکید می شود در مراسم ها و مناسبت های مذهبی ، ملی و قومی  همراه با خانواده شرکت فعال  داشته باشد .</v>
      </c>
      <c r="E95" s="8" t="s">
        <v>181</v>
      </c>
      <c r="F95" s="8" t="s">
        <v>51</v>
      </c>
    </row>
    <row r="96" spans="1:6" ht="53.25" customHeight="1" thickTop="1" thickBot="1">
      <c r="A96" s="14"/>
      <c r="B96" s="6"/>
      <c r="C96" s="11" t="s">
        <v>403</v>
      </c>
      <c r="D96" s="8" t="str">
        <f t="shared" si="1"/>
        <v xml:space="preserve"> در اغلب موارد بهداشت وایمنی فردی را رعایت می‌کند. و گاهی مسئولیت‌پذیر است. اغلب وقت‌ها به مطالعه وکتابخوانی علاقه دارد و برای یادگیری تلاش می‌کند. گاهی در کارگروهی شرکت می‌کند و به ارزش‌های ملی و میهنی احترام می‌گذارد. همچنین اغلب آموخته‌های اخلاقی را رعایت می‌کند.لازم است در مراسم ها و مناسبت های مذهبی ، ملی و قومی  همراه با خانواده شرکت فعال  داشته باشد .</v>
      </c>
      <c r="E96" s="8" t="s">
        <v>182</v>
      </c>
      <c r="F96" s="8" t="s">
        <v>53</v>
      </c>
    </row>
    <row r="97" spans="1:6" ht="53.25" customHeight="1" thickTop="1" thickBot="1">
      <c r="A97" s="14"/>
      <c r="B97" s="6"/>
      <c r="C97" s="12" t="s">
        <v>404</v>
      </c>
      <c r="D97" s="8" t="str">
        <f t="shared" si="1"/>
        <v xml:space="preserve"> در برخی از موارد بهداشت وایمنی فردی را رعایت می‌کند. برای پذیرش مسئولیت، شرکت در کار گروهی، مطالعه و یادگیری نیاز به راهنمایی معلم دارد. همچنین به برخی از آموخته‌های اخلاقی و ارزش‌ها توجه دارد.ضرورت دارد در مراسم ها و مناسبت های مذهبی ، ملی و قومی  همراه با خانواده شرکت فعال  داشته باشد .</v>
      </c>
      <c r="E97" s="8" t="s">
        <v>183</v>
      </c>
      <c r="F97" s="8" t="s">
        <v>55</v>
      </c>
    </row>
    <row r="98" spans="1:6" ht="53.25" customHeight="1" thickTop="1" thickBot="1">
      <c r="A98" s="5" t="s">
        <v>396</v>
      </c>
      <c r="B98" s="6" t="s">
        <v>400</v>
      </c>
      <c r="C98" s="7" t="s">
        <v>401</v>
      </c>
      <c r="D98" s="8" t="str">
        <f t="shared" si="1"/>
        <v xml:space="preserve"> می‌تواند آيات و سوره‌ها را صحيح، روان و تقريباً آهنگين بخواند. کلمات و عبارات قرآني را به‌درستی ترجمه می‌کند. همچنین داستان‌های قرآني و مفاهيم پيام‌هاي قرآني را با ذکر جزئيات و مثال‌هاي متنوع بيان می‌کند.بهتر است در کلاس‌ها و دارالقرآن جهت آموزش تخصصي صوت و لحن و حفظ قرآن شرکت نمايد</v>
      </c>
      <c r="E98" s="8" t="s">
        <v>184</v>
      </c>
      <c r="F98" s="8" t="s">
        <v>185</v>
      </c>
    </row>
    <row r="99" spans="1:6" ht="53.25" customHeight="1" thickTop="1" thickBot="1">
      <c r="A99" s="15"/>
      <c r="B99" s="6">
        <v>402</v>
      </c>
      <c r="C99" s="10" t="s">
        <v>402</v>
      </c>
      <c r="D99" s="8" t="str">
        <f t="shared" si="1"/>
        <v xml:space="preserve"> می‌تواند آيات و سوره‌ها را صحيح، شمرده و روان مي‌خواند. بيشتر کلمات و عبارات قرآني را به‌درستي ترجمه می‌کند. همچنین داستان‌های قرآني و مفاهيم پيام‌هاي قرآني را به‌صورت کلي و با چند مثال بيان می‌کند.بهتر است با استفاده از نرم‌افزارهای آموزشي روان‌خوانی را بيشتر تمرين کند.</v>
      </c>
      <c r="E99" s="8" t="s">
        <v>186</v>
      </c>
      <c r="F99" s="8" t="s">
        <v>187</v>
      </c>
    </row>
    <row r="100" spans="1:6" ht="53.25" customHeight="1" thickTop="1" thickBot="1">
      <c r="A100" s="15"/>
      <c r="B100" s="6">
        <v>402</v>
      </c>
      <c r="C100" s="11" t="s">
        <v>403</v>
      </c>
      <c r="D100" s="8" t="str">
        <f t="shared" si="1"/>
        <v xml:space="preserve"> بيشتر آيات و سوره‌ها را صحيح و شمرده مي‌خواند. ترجمه برخي از کلمات و عبارات قرآني را به‌درستي بيان می‌کند. همچنین با ذکر مثال مفاهيم داستان‌ها و پیام‌های قرآني را با کمک تصير به‌صورت کلي بازگو می‌کندبهتر است روزانه تعدادي از آيات قرآن را در حضور فردي آگاه بخواند و به راهنمایی‌های داده‌شده توجه نمايد.</v>
      </c>
      <c r="E100" s="8" t="s">
        <v>188</v>
      </c>
      <c r="F100" s="8" t="s">
        <v>189</v>
      </c>
    </row>
    <row r="101" spans="1:6" ht="53.25" customHeight="1" thickTop="1" thickBot="1">
      <c r="A101" s="15"/>
      <c r="B101" s="6">
        <v>402</v>
      </c>
      <c r="C101" s="12" t="s">
        <v>404</v>
      </c>
      <c r="D101" s="8" t="str">
        <f t="shared" si="1"/>
        <v xml:space="preserve"> در خواندن آيات و سوره‌ها و عبارات، ترجمه کلمات، مفاهيم پيام‌هاي قرآني و داستان‌های کتاب، پيوسته به راهنمايي معلم نياز دارد.بهتر است دانش‌آموز تشويق شود که روزانه عبارات قرآني را به شکل مستمر مطالعه کند. بنابراين مطابق بازخوردهای قبلی به مطالعه و تمرين بپردازد.</v>
      </c>
      <c r="E101" s="8" t="s">
        <v>190</v>
      </c>
      <c r="F101" s="8" t="s">
        <v>191</v>
      </c>
    </row>
    <row r="102" spans="1:6" ht="53.25" customHeight="1" thickTop="1" thickBot="1">
      <c r="A102" s="15"/>
      <c r="B102" s="6" t="s">
        <v>406</v>
      </c>
      <c r="C102" s="7" t="s">
        <v>401</v>
      </c>
      <c r="D102" s="8" t="str">
        <f t="shared" si="1"/>
        <v xml:space="preserve"> خوب گوش مي‌دهد و ديده‌ها و شنيده‌ها و نظر خود را با دلیل بيان می‌کند. همچنین متن را سریع، صحيح و با لحن مناسب مي‌خواند و درک می‌کند. خوانا، صحيح و زيبا و خلاق هم مي‌نويسدزير نظر يك مربي مي‌تواند داستان‌های خلاق به‌صورت تلفيقي و.. با الهام از محيط پيرامون خود بنويسد</v>
      </c>
      <c r="E102" s="8" t="s">
        <v>192</v>
      </c>
      <c r="F102" s="8" t="s">
        <v>126</v>
      </c>
    </row>
    <row r="103" spans="1:6" ht="53.25" customHeight="1" thickTop="1" thickBot="1">
      <c r="A103" s="15"/>
      <c r="B103" s="6"/>
      <c r="C103" s="10" t="s">
        <v>402</v>
      </c>
      <c r="D103" s="8" t="str">
        <f t="shared" si="1"/>
        <v xml:space="preserve"> در بيشتر موارد خوب گوش مي‌دهد و ديده‌ها و شنيده‌ها و نظر خود را با دلیل بيان می‌کند. همچنین متن را سریع، صحيح و روان مي‌خواند و درک می‌کند.  واژه‌ها را خوانا و درست و متنی کوتاه و ساده مي‌نويسدبهتر است کتاب داستان بخواند و آن را براي ديگران تعريف کند.</v>
      </c>
      <c r="E103" s="8" t="s">
        <v>193</v>
      </c>
      <c r="F103" s="8" t="s">
        <v>194</v>
      </c>
    </row>
    <row r="104" spans="1:6" ht="53.25" customHeight="1" thickTop="1" thickBot="1">
      <c r="A104" s="15"/>
      <c r="B104" s="6"/>
      <c r="C104" s="11" t="s">
        <v>403</v>
      </c>
      <c r="D104" s="8" t="str">
        <f t="shared" si="1"/>
        <v xml:space="preserve"> گاهي، گوش مي‌دهد و ديده‌ها و شنيده‌ها را به‌خوبی بيان می‌کند. در برخي موارد به‌طور صحيح با لحن مناسب مي‌خواند و درک می‌کند.  بیشتر واژه‌ها را خوانا، صحيح و درباره موضوعات داده‌شده فقط چند جمله مي‌نويسد.بهتر است، کتاب درسي را دوباره بخواند، کتاب‌هاي داستان ساده را مطالعه و درباره تصير آن‌ها صحبت کند.</v>
      </c>
      <c r="E104" s="8" t="s">
        <v>195</v>
      </c>
      <c r="F104" s="8" t="s">
        <v>196</v>
      </c>
    </row>
    <row r="105" spans="1:6" ht="53.25" customHeight="1" thickTop="1" thickBot="1">
      <c r="A105" s="15"/>
      <c r="B105" s="6"/>
      <c r="C105" s="12" t="s">
        <v>404</v>
      </c>
      <c r="D105" s="8" t="str">
        <f t="shared" si="1"/>
        <v xml:space="preserve"> در مهارت‌هاي خوانداري، شنيداري و نوشتاري به راهنمایی‌های پيوسته معلم نياز دارد. به کتاب درسي سال گذشته خود مراجعه کرده در رابطه با تصير آن جمله‌سازي نموده و نقاشي بکشدمطابق برنامه داده‌شده توسط معلم، به انجام فعاليت‌ها و تمرين بپردازد.</v>
      </c>
      <c r="E105" s="8" t="s">
        <v>197</v>
      </c>
      <c r="F105" s="8" t="s">
        <v>198</v>
      </c>
    </row>
    <row r="106" spans="1:6" ht="53.25" customHeight="1" thickTop="1" thickBot="1">
      <c r="A106" s="15"/>
      <c r="B106" s="6" t="s">
        <v>407</v>
      </c>
      <c r="C106" s="7" t="s">
        <v>401</v>
      </c>
      <c r="D106" s="8" t="str">
        <f t="shared" si="1"/>
        <v xml:space="preserve"> با به‌کارگیری روش‌هاي مختلف تمام تمرين‌هاي مربوط به اعداد، عمليات روي آن‌ها، هندسه، اندازه‌گيري، آمار و احتمال و راهبردهاي حل مسئله را به‌درستي حل کرده و درباره آن‌ها با استفاده از شکل و بدون شکل توضيح مي‌دهد. عله بر مسائل کتاب درسي، مسائل جديد را حل می‌کندطرح مسئله با الهام از محيط پيرامون، موجب مي‌شود مهارت‌هاي بيشتري را در انجام فعاليت‌ها فرابگیرد.</v>
      </c>
      <c r="E106" s="8" t="s">
        <v>199</v>
      </c>
      <c r="F106" s="8" t="s">
        <v>200</v>
      </c>
    </row>
    <row r="107" spans="1:6" ht="53.25" customHeight="1" thickTop="1" thickBot="1">
      <c r="A107" s="15"/>
      <c r="B107" s="6">
        <v>403</v>
      </c>
      <c r="C107" s="10" t="s">
        <v>402</v>
      </c>
      <c r="D107" s="8" t="str">
        <f t="shared" si="1"/>
        <v xml:space="preserve"> با به‌کارگیری روش‌هاي مختلف اکثر تمرين‌هاي مربوط به اعداد، عمليات روي آن‌ها، هندسه، اندازه‌گيري، آمار و احتمال و راهبردهاي حل مسئله را به‌درستي حل مي‌کند و درباره آن‌ها با استفاده از شکل و بدون شکل توضيح مي‌دهد. بيشتر مسائل کتاب درسي را به‌درستي حل می‌کند.در به‌كارگيري شيوه‌هاي مختلف ضرب، نياز به تمرين بيشتري داردبهتر است از راه‌های مختلف مانند استفاده از شکل، ابزارهاي پيرامون خود، جدول ارزش مکاني به تمرين فعاليت‌هاي كتاب بپردازد.</v>
      </c>
      <c r="E107" s="8" t="s">
        <v>201</v>
      </c>
      <c r="F107" s="8" t="s">
        <v>202</v>
      </c>
    </row>
    <row r="108" spans="1:6" ht="53.25" customHeight="1" thickTop="1" thickBot="1">
      <c r="A108" s="15"/>
      <c r="B108" s="6">
        <v>403</v>
      </c>
      <c r="C108" s="11" t="s">
        <v>403</v>
      </c>
      <c r="D108" s="8" t="str">
        <f t="shared" si="1"/>
        <v xml:space="preserve"> با به‌کارگيري روش‌هاي مختلف برخي از تمرين‌هاي مربوط به اعداد، عمليات روي آن‌ها، هندسه، اندازه‌گيري، آمار و احتمال و راهبردهاي حل مسئله را به‌درستي حل کرده و درباره آن‌ها با استفاده از شکل و بدون شکل توضيح مي‌دهد. برخي از مسائل کتاب درسي را به‌درستي حل می‌کند.براي درک عمیق‌تر مفاهيم بهتر است ابتدا با استفاده از ابزار مختلف نمايشي از مفاهيم را نشان دهد، سپس شكل آن‌ها را بكشد و با توجه به بازخوردهای قبلی تمرين‌هاي مربوط به آن‌ها را انجام دهد.</v>
      </c>
      <c r="E108" s="8" t="s">
        <v>203</v>
      </c>
      <c r="F108" s="8" t="s">
        <v>204</v>
      </c>
    </row>
    <row r="109" spans="1:6" ht="53.25" customHeight="1" thickTop="1" thickBot="1">
      <c r="A109" s="15"/>
      <c r="B109" s="6">
        <v>403</v>
      </c>
      <c r="C109" s="12" t="s">
        <v>404</v>
      </c>
      <c r="D109" s="8" t="str">
        <f t="shared" si="1"/>
        <v xml:space="preserve"> براي حل تمرين‌هاي مربوط به اعداد، عمليات روي آن‌ها، هندسه، اندازه‌گيري، آمار و احتمال و راهبردهاي حل مسئله و حل مسائل کتاب درسي به راهنمايي پيوسته معلم نياز داردلازم است دانش‌آموز ضمن مراجعه به مفاهيم پايه در سال‌هاي قبل بازآموزي مجدد داشته باشد و مطابق بازخوردهای قبلی داده‌شده، به تمرين فعاليت‌ها بپردازد.</v>
      </c>
      <c r="E109" s="8" t="s">
        <v>205</v>
      </c>
      <c r="F109" s="8" t="s">
        <v>206</v>
      </c>
    </row>
    <row r="110" spans="1:6" ht="53.25" customHeight="1" thickTop="1" thickBot="1">
      <c r="A110" s="15"/>
      <c r="B110" s="6" t="s">
        <v>408</v>
      </c>
      <c r="C110" s="7" t="s">
        <v>401</v>
      </c>
      <c r="D110" s="8" t="str">
        <f t="shared" si="1"/>
        <v xml:space="preserve"> از روش علمي، منابع و روش‌های مختلف برای روابط موجود بين پديده‌ها و رسيدن به نتيجه به‌درستي استفاده می‌کند. در بحث گروهي مفاهيم و پيام موضوعات را به‌خوبی منتقل مي‌کند. از ابزار مناسب در آزمایش‌ها و ساخت مدل استفاده مي‌کند و آموخته‌هاي خود را در زندگي روزمره به کار مي‌گيرد.تداوم در گردش علمي و انجام عملي آزمايش ها به توسعه و تعمیق یادگیری او کمک می نماید </v>
      </c>
      <c r="E110" s="8" t="s">
        <v>207</v>
      </c>
      <c r="F110" s="8" t="s">
        <v>208</v>
      </c>
    </row>
    <row r="111" spans="1:6" ht="53.25" customHeight="1" thickTop="1" thickBot="1">
      <c r="A111" s="15"/>
      <c r="B111" s="6">
        <v>404</v>
      </c>
      <c r="C111" s="10" t="s">
        <v>402</v>
      </c>
      <c r="D111" s="8" t="str">
        <f t="shared" si="1"/>
        <v>در بيشتر موارد،  از روش علمی، منابع و روش‌های مختلف برای روابط موجود بين پديده‌ها و رسيدن به نتيجه به‌درستي استفاده می‌کند. در بیشتر بحث‌های گروهي مفاهيم و پيام موضوعات را به‌خوبی منتقل مي‌کند. از بيشتر ابزارهاي مناسب در آزمایش‌ها و ساخت مدل استفاده مي‌کند و اغلب آموخته‌هاي خود را در زندگي روزمره به کار مي‌گيرد.استفاده از فیلم‌های آموزشي، تدارک گردش علمي، انجام عملي آزمايش و... به  كمك مي‌کند.</v>
      </c>
      <c r="E111" s="8" t="s">
        <v>209</v>
      </c>
      <c r="F111" s="8" t="s">
        <v>210</v>
      </c>
    </row>
    <row r="112" spans="1:6" ht="53.25" customHeight="1" thickTop="1" thickBot="1">
      <c r="A112" s="15"/>
      <c r="B112" s="6">
        <v>404</v>
      </c>
      <c r="C112" s="11" t="s">
        <v>403</v>
      </c>
      <c r="D112" s="8" t="str">
        <f t="shared" si="1"/>
        <v>در برخي موارد از روش علمي، منابع و روش‌های مختلف برای روابط موجود بين پديده‌ها براي رسيدن به نتيجه به‌درستي استفاده می‌کند. در برخی از بحث‌های گروهي مفاهيم و پيام موضوعات را به‌خوبی منتقل مي‌کند. برخي از ابزارهاي مناسب در آزمایش‌ها و ساخت مدل را استفاده مي‌کند و آموخته‌هاي خود را در زندگي روزمره به کار مي‌گيرد.موضوعات درسي را به‌صورت مدل، ماكت و... بسازد و درباره استفاده آن‌ها در زندگي روزمره با ديگران صحبت نمايد.</v>
      </c>
      <c r="E112" s="8" t="s">
        <v>211</v>
      </c>
      <c r="F112" s="8" t="s">
        <v>212</v>
      </c>
    </row>
    <row r="113" spans="1:6" ht="53.25" customHeight="1" thickTop="1" thickBot="1">
      <c r="A113" s="15"/>
      <c r="B113" s="6">
        <v>404</v>
      </c>
      <c r="C113" s="12" t="s">
        <v>404</v>
      </c>
      <c r="D113" s="8" t="str">
        <f t="shared" si="1"/>
        <v>در بهره‌گیری از حواس، ساخت مدل، برقراري ارتباط، دانستني‌هاي کتاب و انجام آزمایش‌ها پيوسته به راهنمايي معلم نياز دارد. تشويق به مشاهده دقيق و طرح پرسش‌های علمي براي به كاربستن آموخته‌هاي علمي به  كمك مي‌کند. مطابق رهنمودهای موجود در پوشه کار به تمرين فعاليت‌ها بپردازد</v>
      </c>
      <c r="E113" s="8" t="s">
        <v>213</v>
      </c>
      <c r="F113" s="8" t="s">
        <v>214</v>
      </c>
    </row>
    <row r="114" spans="1:6" ht="53.25" customHeight="1" thickTop="1" thickBot="1">
      <c r="A114" s="15"/>
      <c r="B114" s="6" t="s">
        <v>414</v>
      </c>
      <c r="C114" s="7" t="s">
        <v>401</v>
      </c>
      <c r="D114" s="8" t="str">
        <f t="shared" si="1"/>
        <v xml:space="preserve"> مهارت‌هاي زندگي و كشگري را با توجه به حقوق همسايگان، نيازها و امكانات و تغييرات محله، تربيت اجتماعي و فعاليت‌هاي اقتصادي در عمل به كار مي‌گيرد. ضمن يادگيري سير تحولات تاريخي در ايران، براي حفظ ميراث فرهنگي تلاش مي‌کند. ويژگي جغرافیایی مناطق مختلف ايران را بامهارت نقشه‌خوانی – عكس خواني بيان مي‌کند و در عمل به كار مي‌گيرد. تحقيق درباره تغييرات دوره‌هاي تاريخي، فضا، مكان و...نوشتن سفرنامه و...به يادگيري بيشتر  كمك مي‌کند.</v>
      </c>
      <c r="E114" s="8" t="s">
        <v>215</v>
      </c>
      <c r="F114" s="8" t="s">
        <v>216</v>
      </c>
    </row>
    <row r="115" spans="1:6" ht="53.25" customHeight="1" thickTop="1" thickBot="1">
      <c r="A115" s="15"/>
      <c r="B115" s="6">
        <v>408</v>
      </c>
      <c r="C115" s="10" t="s">
        <v>402</v>
      </c>
      <c r="D115" s="8" t="str">
        <f t="shared" si="1"/>
        <v xml:space="preserve"> در بيشتر موارد مهارت‌هاي زندگي و كشگري را با توجه به حقوق همسايگان، نيازها و امكانات و تغييرات محله، تربيت اجتماعي و فعاليت‌هاي اقتصادي در عمل به كار مي‌گيرد. ضمن يادگيري سير تحولات تاريخي در ايران، براي حفظ ميراث فرهنگي تلاش مي‌کند. بيشتر ويژگي‌های جغرافیایی مختلف ايران را بيان مي‌کند و در عمل به كار مي‌گيرد. اما در مهارت نقشه‌خوانی – عكس خواني نياز به تمرين بيشتري دارد.بهتر است، از  بخواهيد مسير رفت‌وآمد خود را به مکان‌های مختلف مانند پارک و... بكشد و با علائم قراردادي آن‌ها را نمايش دهد.</v>
      </c>
      <c r="E115" s="8" t="s">
        <v>217</v>
      </c>
      <c r="F115" s="8" t="s">
        <v>218</v>
      </c>
    </row>
    <row r="116" spans="1:6" ht="53.25" customHeight="1" thickTop="1" thickBot="1">
      <c r="A116" s="15"/>
      <c r="B116" s="6">
        <v>408</v>
      </c>
      <c r="C116" s="11" t="s">
        <v>403</v>
      </c>
      <c r="D116" s="8" t="str">
        <f t="shared" si="1"/>
        <v xml:space="preserve"> در برخي موارد مهارت‌هاي زندگي و كشگري را با توجه به حقوق همسايگان، نيازها و امكانات و تغييرات محله، تربيت اجتماعي و فعاليت‌هاي اقتصادي در عمل به كار مي‌گيرد. گاهي قات، ضمن يادگيري بعضي از تحولات تاريخي در ايران، براي حفظ ميراث فرهنگي تلاش مي‌کند. برخي، ويژگي جغرافیایی مختلف ايران را بيان مي‌کند و در عمل به كار مي‌گيرد. اما در مهارت نقشه‌خوانی – عكس خواني، شناخت دورهاي تاريخي و آب‌وهوای مختلف ايران نياز به تمرين بيشتري داردبهتر است به مشاهده فیلم‌های تاريخي بپردازد و رابطه بين آب‌وهوا، كشرزي و... را بيان نمايد</v>
      </c>
      <c r="E116" s="8" t="s">
        <v>219</v>
      </c>
      <c r="F116" s="8" t="s">
        <v>220</v>
      </c>
    </row>
    <row r="117" spans="1:6" ht="53.25" customHeight="1" thickTop="1" thickBot="1">
      <c r="A117" s="15"/>
      <c r="B117" s="6">
        <v>408</v>
      </c>
      <c r="C117" s="12" t="s">
        <v>404</v>
      </c>
      <c r="D117" s="8" t="str">
        <f t="shared" si="1"/>
        <v xml:space="preserve"> به‌ندرت مهارت‌هاي زندگي و كشگري را با توجه به حقوق همسايگان، نيازها و امكانات و تغييرات محله، تربيت اجتماعي و فعاليت‌هاي اقتصادي در عمل به كار مي‌گيرد. ضمن يادگيري برخي از تحولات تاريخي در ايران، براي حفظ ميراث فرهنگي تلاش مي‌کند. بعضي از ويژگي‌های جغرافیایی را بيان مي‌کند و در عمل به كار مي‌گيرد. اما در مهارت نقشه‌خوانی – عكس خواني، شناخت دورهاي تاريخي و آب‌وهوای مختلف ايران نياز به راهنمايي معلم دارد.بهتر است به مشاهده فیلم‌های تاريخي بپردازد و رابطه بين آب‌وهوا، كشرزي و... را بيان نمايد. بنابراين مطابق بازخوردهای قبلی داده‌شده، به تمرين فعاليت‌ها بپردازد.</v>
      </c>
      <c r="E117" s="8" t="s">
        <v>221</v>
      </c>
      <c r="F117" s="8" t="s">
        <v>222</v>
      </c>
    </row>
    <row r="118" spans="1:6" ht="53.25" customHeight="1" thickTop="1" thickBot="1">
      <c r="A118" s="15"/>
      <c r="B118" s="6" t="s">
        <v>405</v>
      </c>
      <c r="C118" s="7" t="s">
        <v>401</v>
      </c>
      <c r="D118" s="8" t="str">
        <f t="shared" si="1"/>
        <v xml:space="preserve"> نمونه‌های متنوعی از نعمت‌های الهي را بيان مي‌کند. ضرورت ارتباط درست با ديگران، آداب، احکام و اخلاق اسلامي را بيان و به آن‌ها عمل مي‌نمايد. ضمن ابراز علاقه، به ويژگي‌هاي رفتاري بزرگان دين اشاره مي‌کند و سعي در الگو گیری از رفتار آن‌ها دارد. در برگزاري مراسم اسلامي به‌صورت فعال شرکت می‌کند، مفاهيم پيام‌هاي قرآني را با ذکر مثال‌هايي توضيح مي‌دهدمی‌تواند با الهام از نعمت‌های خداوند، متني خلاق درباره آن‌ها بنويسد</v>
      </c>
      <c r="E118" s="8" t="s">
        <v>223</v>
      </c>
      <c r="F118" s="8" t="s">
        <v>224</v>
      </c>
    </row>
    <row r="119" spans="1:6" ht="53.25" customHeight="1" thickTop="1" thickBot="1">
      <c r="A119" s="15"/>
      <c r="B119" s="6">
        <v>407</v>
      </c>
      <c r="C119" s="10" t="s">
        <v>402</v>
      </c>
      <c r="D119" s="8" t="str">
        <f t="shared" si="1"/>
        <v xml:space="preserve"> نمونه‌هایی از نعمت‌های الهي را بيان مي‌کند. ضرورت ارتباط درست با ديگران، آداب، احکام و اخلاق اسلامي را بيان و به آن‌ها عمل می‌کند. ضمن ابراز علاقه، به چند نمونه از ويژگي رفتاري بزرگان دين اشاره‌کرده و سعي در الگو گیری از رفتار آن‌ها دارد در برگزاري مراسم اسلامي شرکت می‌کند. بيشتر مفاهيم پيام‌هاي قرآني را با ذکر چند مثال توضيح مي‌دهدبا دقت در جهان آفرينش، مفاهيم یادشده در كتاب درسي را بيشتر فرامی‌گیرد</v>
      </c>
      <c r="E119" s="8" t="s">
        <v>225</v>
      </c>
      <c r="F119" s="8" t="s">
        <v>226</v>
      </c>
    </row>
    <row r="120" spans="1:6" ht="53.25" customHeight="1" thickTop="1" thickBot="1">
      <c r="A120" s="15"/>
      <c r="B120" s="6">
        <v>407</v>
      </c>
      <c r="C120" s="11" t="s">
        <v>403</v>
      </c>
      <c r="D120" s="8" t="str">
        <f t="shared" si="1"/>
        <v xml:space="preserve"> نمونه‌هایي از نعمت‌های الهي را بيان مي‌کند. ضرورت ارتباط درست با ديگران، آداب، احکام و اخلاق اسلامي را بيان و در رعايت آن‌ها تلاش می‌کند.  ضمن ابراز علاقه، به نمونه‌هایی از ويژگي‌هاي رفتاري بزرگان دين اشاره مي‌کند و سعي در الگو گیری از رفتار آن‌ها دارد. در مراسم اسلامي شرکت می‌کند و برخي، مفاهيم پيام‌هاي قرآني را بيان می‌کند.بهتر است، دانش‌آموز از طريق منابع غیردرسی مانند فيلم، کتاب داستان، شرکت در مساجد و... مفاهيم یادشده در کتاب درسي را بيشتر فرابگیرد.</v>
      </c>
      <c r="E120" s="8" t="s">
        <v>227</v>
      </c>
      <c r="F120" s="8" t="s">
        <v>228</v>
      </c>
    </row>
    <row r="121" spans="1:6" ht="53.25" customHeight="1" thickTop="1" thickBot="1">
      <c r="A121" s="15"/>
      <c r="B121" s="6">
        <v>407</v>
      </c>
      <c r="C121" s="12" t="s">
        <v>404</v>
      </c>
      <c r="D121" s="8" t="str">
        <f t="shared" si="1"/>
        <v xml:space="preserve"> براي درک بيشتر مفاهيم خداشناسي، پيامبري، امامت، جهان آخرت، قرآن، آداب و اخلاق اسلامي، احکام و مراسم اسلامي، شخصیت‌های ديني و خودشناسی به راهنمايي معلم نياز داردبنابراين مطابق بازخوردهای قبلی داده‌شده، به تمرين فعاليت‌ها بپردازد</v>
      </c>
      <c r="E121" s="8" t="s">
        <v>229</v>
      </c>
      <c r="F121" s="8" t="s">
        <v>230</v>
      </c>
    </row>
    <row r="122" spans="1:6" ht="53.25" customHeight="1" thickTop="1" thickBot="1">
      <c r="A122" s="15"/>
      <c r="B122" s="6" t="s">
        <v>412</v>
      </c>
      <c r="C122" s="7" t="s">
        <v>401</v>
      </c>
      <c r="D122" s="8" t="str">
        <f t="shared" si="1"/>
        <v xml:space="preserve"> نسبت به حفظ طبیعت همواره حساس است و در همه‌ی تولیدات خود از آن ایده می‌گیرد. همچنین درباره توليد هنري خود و ديگران اظهارنظر می‌کند و برای بهبود اثر، پیشنهاد مي‌دهد. استفاده‌ی مناسب از ابزار و نکات ایمنی را رعایت می‌کندبا الهام از محيط اطراف خود و تركيب بانظم، تقارن و... به توليد آثار هنري  كمك مي‌کند</v>
      </c>
      <c r="E122" s="8" t="s">
        <v>231</v>
      </c>
      <c r="F122" s="8" t="s">
        <v>232</v>
      </c>
    </row>
    <row r="123" spans="1:6" ht="53.25" customHeight="1" thickTop="1" thickBot="1">
      <c r="A123" s="15"/>
      <c r="B123" s="6">
        <v>405</v>
      </c>
      <c r="C123" s="10" t="s">
        <v>402</v>
      </c>
      <c r="D123" s="8" t="str">
        <f t="shared" si="1"/>
        <v>در بيشتر موارد، نسبت به حفظ طبیعت همواره حساس است و در اغلب تولیدات خود از آن ایده می‌گیرد. بيشتر قات، توليد هنري خود و ديگران را توصیف و درباره آن‌ها اظهارنظر می‌نماید و برای بهبود اثر، پیشنهاد مي‌دهد. استفاده‌ی مناسب از ابزار و نکات ایمنی را رعایت می‌کند.ترسيم تصير با نقطه، تقارن و... به توليد آثار هنري  كمك مي‌کند</v>
      </c>
      <c r="E123" s="8" t="s">
        <v>233</v>
      </c>
      <c r="F123" s="8" t="s">
        <v>234</v>
      </c>
    </row>
    <row r="124" spans="1:6" ht="53.25" customHeight="1" thickTop="1" thickBot="1">
      <c r="A124" s="15"/>
      <c r="B124" s="6">
        <v>405</v>
      </c>
      <c r="C124" s="11" t="s">
        <v>403</v>
      </c>
      <c r="D124" s="8" t="str">
        <f t="shared" si="1"/>
        <v xml:space="preserve"> در برخي موارد، نسبت به حفظ طبیعت حساس است و گاهي در تولیدات خود از آن ایده می‌گیرد.. گاهي قات، توليد هنري خود و ديگران را توصیف و درباره آن‌ها اظهارنظر مي‌نمايد. و برای بهبود آن‌ها پیشنهاد مي‌دهد. استفاده‌ی مناسب از ابزار و نکات ایمنی را رعایت می‌کند.ترسيم تصير با نقطه، تقارن و... به توليد آثار هنري  كمك مي‌کند.</v>
      </c>
      <c r="E124" s="8" t="s">
        <v>235</v>
      </c>
      <c r="F124" s="8" t="s">
        <v>236</v>
      </c>
    </row>
    <row r="125" spans="1:6" ht="53.25" customHeight="1" thickTop="1" thickBot="1">
      <c r="A125" s="15"/>
      <c r="B125" s="6">
        <v>405</v>
      </c>
      <c r="C125" s="12" t="s">
        <v>404</v>
      </c>
      <c r="D125" s="8" t="str">
        <f t="shared" si="1"/>
        <v xml:space="preserve"> تا حدودی نسبت به حفظ طبیعت همواره حساس است و در اغلب تولیدات خود از آن ایده می‌گیرد.، به‌ندرت، توليد هنري خود و ديگران را توصیف و درباره آن‌ها اظهارنظر مي‌نمايد و برای بهبود اثر، پیشنهاد مي‌دهد. استفاده‌ی مناسب از ابزار و نکات ایمنی را رعایت می‌کند. بنابراين، ترسيم تصير با نقطه، تقارن و... به  كمك مي‌کندانجام فعاليت‌هاي هنري مطابق با اهداف برنامه درسي زير نظر مربي آگاه به  كمك مي‌کند</v>
      </c>
      <c r="E125" s="8" t="s">
        <v>237</v>
      </c>
      <c r="F125" s="8" t="s">
        <v>238</v>
      </c>
    </row>
    <row r="126" spans="1:6" ht="53.25" customHeight="1" thickTop="1" thickBot="1">
      <c r="A126" s="15"/>
      <c r="B126" s="6" t="s">
        <v>411</v>
      </c>
      <c r="C126" s="7" t="s">
        <v>401</v>
      </c>
      <c r="D126" s="8" t="str">
        <f t="shared" si="1"/>
        <v>در انجام همه مهارت‌های مربوط به حرکات پایه و آمادگی جسمانی موفق است. بهداشت لازم  و ایمنی در ورزش را رعایت می کند  و به نوع تغذيه مناسب آکاهی دارد. با انگیزه و علاقه در فعالیت‌های ورزشی شرکت می نماید.بهتر است یک رشته ی تخصصی  با نظر مربی انتخاب و ادامه دهد .</v>
      </c>
      <c r="E126" s="8" t="s">
        <v>239</v>
      </c>
      <c r="F126" s="8" t="s">
        <v>158</v>
      </c>
    </row>
    <row r="127" spans="1:6" ht="53.25" customHeight="1" thickTop="1" thickBot="1">
      <c r="A127" s="15"/>
      <c r="B127" s="6">
        <v>406</v>
      </c>
      <c r="C127" s="10" t="s">
        <v>402</v>
      </c>
      <c r="D127" s="8" t="str">
        <f t="shared" si="1"/>
        <v>در انجام بیشتر مهارت‌های مربوط به حرکات پایه و آمادگی جسمانی موفق است. بهداشت لازم  و ایمنی در ورزش را بسیاری مواقع رعایت می کند  و به نوع تغذيه مناسب تا حد زیادی آکاهی دارد. بیشتر مواقع با انگیزه و علاقه در فعالیت‌های ورزشی شرکت می نماید.انجام ورزش‌های پايه و... در ايام فراغت به‌سلامتی  كمك مي‌کند.</v>
      </c>
      <c r="E127" s="8" t="s">
        <v>240</v>
      </c>
      <c r="F127" s="8" t="s">
        <v>241</v>
      </c>
    </row>
    <row r="128" spans="1:6" ht="53.25" customHeight="1" thickTop="1" thickBot="1">
      <c r="A128" s="15"/>
      <c r="B128" s="6">
        <v>406</v>
      </c>
      <c r="C128" s="11" t="s">
        <v>403</v>
      </c>
      <c r="D128" s="8" t="str">
        <f t="shared" si="1"/>
        <v xml:space="preserve"> در انجام برخی از مهارت‌های مربوط به حرکات پایه و آمادگی جسمانی موفق است. بهداشت لازم  و ایمنی در ورزش را برخی مواقع رعایت می کند  و به نوع تغذيه مناسب تا حدودی آکاهی دارد. گاهی با انگیزه و علاقه در فعالیت‌های ورزشی شرکت می نماید.با مشاهده برنامه‌های ورزشي از رسانه و... به تمرين حركات بپردازد.</v>
      </c>
      <c r="E128" s="8" t="s">
        <v>242</v>
      </c>
      <c r="F128" s="8" t="s">
        <v>101</v>
      </c>
    </row>
    <row r="129" spans="1:6" ht="53.25" customHeight="1" thickTop="1" thickBot="1">
      <c r="A129" s="15"/>
      <c r="B129" s="6">
        <v>406</v>
      </c>
      <c r="C129" s="12" t="s">
        <v>404</v>
      </c>
      <c r="D129" s="8" t="str">
        <f t="shared" si="1"/>
        <v>در انجام اندکی از مهارت‌های مربوط به حرکات پایه و آمادگی جسمانی موفق است. بهداشت لازم  و ایمنی در ورزش را تا حدودی رعایت می کند  و به نوع تغذيه مناسب  تا حدی آکاهی دارد. خیلی با انگیزه و علاقه در فعالیت‌های ورزشی شرکت نمی نماید.انجام حركات ورزشي زير نظر مربي به  كمك مي‌کند</v>
      </c>
      <c r="E129" s="8" t="s">
        <v>243</v>
      </c>
      <c r="F129" s="8" t="s">
        <v>244</v>
      </c>
    </row>
    <row r="130" spans="1:6" ht="53.25" customHeight="1" thickTop="1" thickBot="1">
      <c r="A130" s="15"/>
      <c r="B130" s="6" t="s">
        <v>399</v>
      </c>
      <c r="C130" s="7" t="s">
        <v>401</v>
      </c>
      <c r="D130" s="8" t="str">
        <f t="shared" si="1"/>
        <v xml:space="preserve"> بهداشت وایمنی فردی را رعایت می‌کند و مسئولیت‌پذیر است. به مطالعه وکتابخوانی علاقه دارد و برای یادگیری تلاش می‌کند. همچنین درکارگروهی به‌صورت فعال شرکت می‌کند، به ارزش‌های ملی و میهنی احترام می‌گذارد و آموخته‌های اخلاقی را رعایت می‌کند.بهتر است در مراسم ها و مناسبت های مذهبی ، ملی و قومی  همراه با خانواده شرکت فعال  داشته باشد .</v>
      </c>
      <c r="E130" s="8" t="s">
        <v>245</v>
      </c>
      <c r="F130" s="8" t="s">
        <v>49</v>
      </c>
    </row>
    <row r="131" spans="1:6" ht="53.25" customHeight="1" thickTop="1" thickBot="1">
      <c r="A131" s="15"/>
      <c r="B131" s="6"/>
      <c r="C131" s="10" t="s">
        <v>402</v>
      </c>
      <c r="D131" s="8" t="str">
        <f t="shared" ref="D131:D194" si="2">CONCATENATE(E131,F131)</f>
        <v xml:space="preserve"> در بیشتر موارد بهداشت وایمنی فردی را رعایت می‌کند و مسئولیت‌پذیر است. به مطالعه وکتابخوانی علاقه دارد. برای یادگیری تلاش می‌کند. همچنین در کارگروهی شرکت می‌کند، به ارزش‌های ملی و میهنی احترام می‌گذارد و بیشتر آموخته‌های اخلاقی را رعایت می‌کند.تاکید می شود در مراسم ها و مناسبت های مذهبی ، ملی و قومی  همراه با خانواده شرکت فعال  داشته باشد .</v>
      </c>
      <c r="E131" s="8" t="s">
        <v>246</v>
      </c>
      <c r="F131" s="8" t="s">
        <v>51</v>
      </c>
    </row>
    <row r="132" spans="1:6" ht="53.25" customHeight="1" thickTop="1" thickBot="1">
      <c r="A132" s="15"/>
      <c r="B132" s="6"/>
      <c r="C132" s="11" t="s">
        <v>403</v>
      </c>
      <c r="D132" s="8" t="str">
        <f t="shared" si="2"/>
        <v xml:space="preserve"> در اغلب موارد بهداشت وایمنی فردی را رعایت می‌کند و گاهی مسئولیت‌پذیر است. اغلب به مطالعه وکتابخوانی علاقه دارد. برای یادگیری تلاش می‌کند. گاهی در کارگروهی شرکت می‌کند، به ارزش‌های ملی و میهنی احترام می‌گذارد و اغلب آموخته‌های اخلاقی را رعایت می‌کند.لازم است در مراسم ها و مناسبت های مذهبی ، ملی و قومی  همراه با خانواده شرکت فعال  داشته باشد .</v>
      </c>
      <c r="E132" s="8" t="s">
        <v>247</v>
      </c>
      <c r="F132" s="8" t="s">
        <v>53</v>
      </c>
    </row>
    <row r="133" spans="1:6" ht="53.25" customHeight="1" thickTop="1" thickBot="1">
      <c r="A133" s="15"/>
      <c r="B133" s="6"/>
      <c r="C133" s="12" t="s">
        <v>404</v>
      </c>
      <c r="D133" s="8" t="str">
        <f t="shared" si="2"/>
        <v xml:space="preserve"> برخی از موارد بهداشت وایمنی فردی را رعایت می‌کند. برای پذیرش مسئولیت، شرکت در کار گروهی، مطالعه و یادگیری نیاز به راهنمایی معلم دارد و به برخی از آموخته‌های اخلاقی و ارزش‌ها توجه دارد.ضرورت دارد در مراسم ها و مناسبت های مذهبی ، ملی و قومی  همراه با خانواده شرکت فعال  داشته باشد .</v>
      </c>
      <c r="E133" s="8" t="s">
        <v>248</v>
      </c>
      <c r="F133" s="8" t="s">
        <v>55</v>
      </c>
    </row>
    <row r="134" spans="1:6" ht="53.25" customHeight="1" thickTop="1" thickBot="1">
      <c r="A134" s="16" t="s">
        <v>397</v>
      </c>
      <c r="B134" s="6" t="s">
        <v>400</v>
      </c>
      <c r="C134" s="7" t="s">
        <v>401</v>
      </c>
      <c r="D134" s="8" t="str">
        <f t="shared" si="2"/>
        <v xml:space="preserve"> آيات و عبارات قرآني را صحيح و روان و تقریباً آهنگین می‌خواند. کلمات و عبارات قرآني را به‌درستی ترجمه می‌کند. مفاهيم و مصاديق داستان‌های قرآني و پیام‌های قرآني را با زبان ساده و مثال‌های متنوع بازگو می‌کند.در کلاس‌های قرآن جهت آشنايي بيشتر صوت و لحن قاريان قرآن شركت کند.</v>
      </c>
      <c r="E134" s="8" t="s">
        <v>249</v>
      </c>
      <c r="F134" s="8" t="s">
        <v>250</v>
      </c>
    </row>
    <row r="135" spans="1:6" ht="53.25" customHeight="1" thickTop="1" thickBot="1">
      <c r="A135" s="16"/>
      <c r="B135" s="6">
        <v>502</v>
      </c>
      <c r="C135" s="10" t="s">
        <v>402</v>
      </c>
      <c r="D135" s="8" t="str">
        <f t="shared" si="2"/>
        <v xml:space="preserve"> آيات و عبارات قرآني را صحيح و شمرده مي‌خواند. بيشتر کلمات و عبارات قرآني را به‌درستي ترجمه می‌کند. مفاهيم و مصاديق داستان‌های قرآني و پیام‌های قرآني را با زبان ساده و با چند مثال بازگو می‌کند.استفاده از نرم‌افزارهای آموزشي و تكرار آيات و عبارات به يادگيري عميق او كمك مي‌کند.</v>
      </c>
      <c r="E135" s="8" t="s">
        <v>251</v>
      </c>
      <c r="F135" s="8" t="s">
        <v>252</v>
      </c>
    </row>
    <row r="136" spans="1:6" ht="53.25" customHeight="1" thickTop="1" thickBot="1">
      <c r="A136" s="16"/>
      <c r="B136" s="6">
        <v>502</v>
      </c>
      <c r="C136" s="11" t="s">
        <v>403</v>
      </c>
      <c r="D136" s="8" t="str">
        <f t="shared" si="2"/>
        <v xml:space="preserve"> آيات و عبارات قرآني را به‌صورت شمرده و تعداد غلط كم مي‌خواند. برخي از کلمات و عبارات قرآني را به‌درستي ترجمه می‌کند. مفاهيم و مصاديق داستان‌های قرآني و پیام‌های قرآني را با زبان ساده و با ذكر يك مثال بازگو می‌کنداستفاده از نرم‌افزارهای آموزشي و تكرار آيات و عبارات به يادگيري عميق او كمك مي‌کند.</v>
      </c>
      <c r="E136" s="8" t="s">
        <v>253</v>
      </c>
      <c r="F136" s="8" t="s">
        <v>252</v>
      </c>
    </row>
    <row r="137" spans="1:6" ht="53.25" customHeight="1" thickTop="1" thickBot="1">
      <c r="A137" s="16"/>
      <c r="B137" s="6">
        <v>502</v>
      </c>
      <c r="C137" s="12" t="s">
        <v>404</v>
      </c>
      <c r="D137" s="8" t="str">
        <f t="shared" si="2"/>
        <v xml:space="preserve"> در خواندن آيات و عبارات قرآني، ترجمه عبارات و کلمات، مفاهيم پيام‌هاي قرآني و داستان‌های کتاب، پيوسته به راهنمايي معلم نياز دارد. بهتر است دانش‌آموز تشويق شود که روزانه عبارات قرآني را به شکل مستمر مطالعه کند. در کلاس‌های تكميلي شركت كند.مطابق برنامه داده‌شده توسط معلم، فعاليت‌ها را انجام دهد.</v>
      </c>
      <c r="E137" s="8" t="s">
        <v>254</v>
      </c>
      <c r="F137" s="8" t="s">
        <v>255</v>
      </c>
    </row>
    <row r="138" spans="1:6" ht="53.25" customHeight="1" thickTop="1" thickBot="1">
      <c r="A138" s="16"/>
      <c r="B138" s="6" t="s">
        <v>406</v>
      </c>
      <c r="C138" s="7" t="s">
        <v>401</v>
      </c>
      <c r="D138" s="8" t="str">
        <f t="shared" si="2"/>
        <v xml:space="preserve"> مطالب و سؤال‌ها را با دلیل و دقیق پاسخ می‌دهد. متن را به‌طور سریع، صحيح و روان مي‌خواند و درک می‌کند. به پرسش‌های املايي به‌طور كامل پاسخ مي‌دهد. واژه‌هاي كتاب و متني خوانا، صحيح، زيبا و خلاق مي‌نويسدخواندن کتاب‌های ادبي و داستان‌های مختلف و نوشتن داستان‌های خلاق به پيشرفت بيشتر او كمك مي‌کند.</v>
      </c>
      <c r="E138" s="8" t="s">
        <v>256</v>
      </c>
      <c r="F138" s="8" t="s">
        <v>257</v>
      </c>
    </row>
    <row r="139" spans="1:6" ht="53.25" customHeight="1" thickTop="1" thickBot="1">
      <c r="A139" s="16"/>
      <c r="B139" s="6"/>
      <c r="C139" s="10" t="s">
        <v>402</v>
      </c>
      <c r="D139" s="8" t="str">
        <f t="shared" si="2"/>
        <v xml:space="preserve"> در بیشتر موارد مطالب و سؤال‌ها را با دلیل پاسخ می‌دهد. در بيشتر موارد متن را به‌طور صحيح، روان مي‌خواند و درک می‌کند. به پرسش‌های املايي به‌طور كامل پاسخ مي‌دهد. بيشتر اوقات واژه‌هاي كتاب و متن را خوانا، صحيح مي‌نويسد.مراجعه به فرهنگ لغات و مطالعه كتب و مجلات مناسب سن خود برافزايش گنجينه لغات او كمك مي‌کند.</v>
      </c>
      <c r="E139" s="8" t="s">
        <v>258</v>
      </c>
      <c r="F139" s="8" t="s">
        <v>259</v>
      </c>
    </row>
    <row r="140" spans="1:6" ht="53.25" customHeight="1" thickTop="1" thickBot="1">
      <c r="A140" s="16"/>
      <c r="B140" s="6"/>
      <c r="C140" s="11" t="s">
        <v>403</v>
      </c>
      <c r="D140" s="8" t="str">
        <f>CONCATENATE(E140,,F140)</f>
        <v xml:space="preserve"> در برخي موارد متن را به‌طور صحيح، روان مي‌خواند و درک می‌کند. به پرسش‌های املايي به‌طور كامل پاسخ مي‌دهد. برخي اوقات واژه‌هاي كتاب و متن خوانا، صحيح مي‌نويسد.بهتر است، متن كتاب درسي، داستان‌های كوتاه و کتاب مناسب گروه سني خود را بخواند و دوباره آن‌ها را بازنویسی كند.</v>
      </c>
      <c r="E140" s="8" t="s">
        <v>260</v>
      </c>
      <c r="F140" s="8" t="s">
        <v>261</v>
      </c>
    </row>
    <row r="141" spans="1:6" ht="53.25" customHeight="1" thickTop="1" thickBot="1">
      <c r="A141" s="16"/>
      <c r="B141" s="6"/>
      <c r="C141" s="12" t="s">
        <v>404</v>
      </c>
      <c r="D141" s="8" t="str">
        <f t="shared" si="2"/>
        <v xml:space="preserve"> در خواندن متن به‌طور صحيح و روان و درک آن، پاسخ به پرسش‌های املايي پيوسته به راهنمایی‌های معلم نياز دارد. باراهنمایی معلم، برخي واژه‌هاي كتاب و متني خوانا و صحيح با رعايت اصول نگارشي مي‌نويسدبه کتاب درسي سال گذشته خود مراجعه کرده و با ساختن جملات كوتاه مهارت تدريجي در نوشتن متن پيدا كند و مطابق برنامه داده‌شده توسط معلم به تمرین‌ها بپردازد.</v>
      </c>
      <c r="E141" s="8" t="s">
        <v>262</v>
      </c>
      <c r="F141" s="8" t="s">
        <v>263</v>
      </c>
    </row>
    <row r="142" spans="1:6" ht="53.25" customHeight="1" thickTop="1" thickBot="1">
      <c r="A142" s="16"/>
      <c r="B142" s="6" t="s">
        <v>407</v>
      </c>
      <c r="C142" s="7" t="s">
        <v>401</v>
      </c>
      <c r="D142" s="8" t="str">
        <f t="shared" si="2"/>
        <v xml:space="preserve"> می‌تواند با به‌کارگيري روش‌هاي مختلف، تمام تمرين‌هاي مربوط به اعداد، عمليات روي آن‌ها، هندسه، اندازه‌گيري، آمار و جمع‌آوری اطلاعات و راهبردهاي حل مسئله را مطابق انتظار به‌صورت كتبي و شفاهی انجام دهد. علاوه بر مسائل کتاب درسي، مسائل جديد طراحي و حل کند.انجام فعاليت‌هاي بيشتر درزمینهٔ درسي به تقويت پرورش خلاقيت او كمك مي‌کند</v>
      </c>
      <c r="E142" s="8" t="s">
        <v>264</v>
      </c>
      <c r="F142" s="8" t="s">
        <v>265</v>
      </c>
    </row>
    <row r="143" spans="1:6" ht="53.25" customHeight="1" thickTop="1" thickBot="1">
      <c r="A143" s="16"/>
      <c r="B143" s="6">
        <v>503</v>
      </c>
      <c r="C143" s="10" t="s">
        <v>402</v>
      </c>
      <c r="D143" s="8" t="str">
        <f t="shared" si="2"/>
        <v xml:space="preserve"> می‌تواند با به‌کارگيري روش‌ها، بيشتر تمرين‌هاي مربوط به اعداد، عمليات روي آن‌ها، هندسه، اندازه‌گيري، آمار و جمع‌آوری اطلاعات و راهبردهاي حل مسئله را مطابق انتظار به‌صورت كتبي و شفاهی انجام مي‌دهد. اما در تمرين‌هاي اعداد اعشاري نياز به تمرين بيشتري دارد.از او بخواهيد با توجه به محيط پيرامون خود مسئله‌هایی دراین‌باره بنويسد و باحالت‌های مختلف (با شكل، جدول و بدون جدول) آن‌ها را حل نمايد</v>
      </c>
      <c r="E143" s="8" t="s">
        <v>266</v>
      </c>
      <c r="F143" s="8" t="s">
        <v>267</v>
      </c>
    </row>
    <row r="144" spans="1:6" ht="53.25" customHeight="1" thickTop="1" thickBot="1">
      <c r="A144" s="16"/>
      <c r="B144" s="6">
        <v>503</v>
      </c>
      <c r="C144" s="11" t="s">
        <v>403</v>
      </c>
      <c r="D144" s="8" t="str">
        <f t="shared" si="2"/>
        <v xml:space="preserve"> با به‌کارگيري برخي روش‌ها، بعضي تمرين‌هاي مربوط به اعداد، عمليات روي آن‌ها، هندسه، اندازه‌گيري، آمار و جمع‌آوري اطلاعات و راهبردهاي حل مسئله را به‌صورت كتبي و شفاهی انجام مي‌دهد. اما در تمرين‌هاي هندسه و محاسبه حجم نياز به تمرين بيشتري دارد. برخي، مسائل کتاب درسي را درست حل می‌کند. حل مسائل مشابه و استفاده از تمرين‌هاي دوره‌ای به او كمك مي‌کند.با استفاده از ابزارهایی مانند پرگار و نقاله و...اشكال هندسي را بسازد و تمرين‌هاي مربوط به آن‌ها را انجام دهد.</v>
      </c>
      <c r="E144" s="8" t="s">
        <v>268</v>
      </c>
      <c r="F144" s="8" t="s">
        <v>269</v>
      </c>
    </row>
    <row r="145" spans="1:6" ht="53.25" customHeight="1" thickTop="1" thickBot="1">
      <c r="A145" s="16"/>
      <c r="B145" s="6">
        <v>503</v>
      </c>
      <c r="C145" s="12" t="s">
        <v>404</v>
      </c>
      <c r="D145" s="8" t="str">
        <f t="shared" si="2"/>
        <v xml:space="preserve"> براي حل تمرين‌هاي مربوط به اعداد، عمليات روي آن‌ها، هندسه فضايي و مسطح، اندازه‌گيري، و راهبردهاي حل مسئله و حل مسائل کتاب درسي به راهنمايي پيوسته معلم نياز دارد. لازم است دانش‌آموز ضمن مراجعه به مفاهيم پايه در سال‌هاي قبل تمرين و بازآموزی مجدد داشته باشد.مطابق بازخوردهای قبلی داده‌شده، به تمرين فعاليت‌هاي داده‌شده بپردازد.</v>
      </c>
      <c r="E145" s="8" t="s">
        <v>270</v>
      </c>
      <c r="F145" s="8" t="s">
        <v>271</v>
      </c>
    </row>
    <row r="146" spans="1:6" ht="53.25" customHeight="1" thickTop="1" thickBot="1">
      <c r="A146" s="16"/>
      <c r="B146" s="6" t="s">
        <v>408</v>
      </c>
      <c r="C146" s="7" t="s">
        <v>401</v>
      </c>
      <c r="D146" s="8" t="str">
        <f t="shared" si="2"/>
        <v xml:space="preserve"> می‌تواند از روش علمي، منابع و روش‌های مختلف برای روابط موجود بين پديده‌ها و رسيدن به نتيجه به‌درستي استفاده می‌کند. در بحث گروهي مفاهيم و پيام موضوعات را به‌خوبی منتقل مي‌کند. همچنین از ابزار مناسب در آزمایش‌ها و ساخت مدل استفاده مي‌کند و آموخته‌هاي خود را در زندگي روزمره به کار مي‌گيرد.مطالعه کتاب‌های علمي مانند دائره‌المعارف و ساخت پروژه‌ها به پيشرفت بيشتر او كمك مي‌کند.</v>
      </c>
      <c r="E146" s="8" t="s">
        <v>272</v>
      </c>
      <c r="F146" s="8" t="s">
        <v>273</v>
      </c>
    </row>
    <row r="147" spans="1:6" ht="53.25" customHeight="1" thickTop="1" thickBot="1">
      <c r="A147" s="16"/>
      <c r="B147" s="6">
        <v>504</v>
      </c>
      <c r="C147" s="10" t="s">
        <v>402</v>
      </c>
      <c r="D147" s="8" t="str">
        <f t="shared" si="2"/>
        <v xml:space="preserve"> در بيشتر موارد، از روش علمي، منابع و روش‌های مختلف برای روابط موجود بين پديده‌ها و رسيدن به نتيجه به‌درستي استفاده می‌کند. همچنین در بیشتر بحث‌های گروهي مفاهيم و پيام موضوعات را به‌خوبی منتقل مي‌کند.  از بیشتر ابزار مناسب در آزمایش‌ها و ساخت مدل استفاده مي‌کند و آموخته‌هاي خود را در زندگي روزمره به کار مي‌گيرد.استفاده از فیلم‌های آموزشي، گردش علمي، انجام عملي آزمايش و... به او كمك مي‌کند</v>
      </c>
      <c r="E147" s="8" t="s">
        <v>274</v>
      </c>
      <c r="F147" s="8" t="s">
        <v>275</v>
      </c>
    </row>
    <row r="148" spans="1:6" ht="53.25" customHeight="1" thickTop="1" thickBot="1">
      <c r="A148" s="16"/>
      <c r="B148" s="6">
        <v>504</v>
      </c>
      <c r="C148" s="11" t="s">
        <v>403</v>
      </c>
      <c r="D148" s="8" t="str">
        <f t="shared" si="2"/>
        <v xml:space="preserve"> در برخي موارد از روش علمي، منابع و روش‌های مختلف برای روابط موجود بين پديده‌ها و رسيدن به نتيجه به‌درستی استفاده می‌کند. همچنین در برخی بحث‌های گروهي مفاهيم و پيام موضوعات را به‌خوبی منتقل مي‌کند.  برخی از ابزار مناسب را در آزمایش‌ها و ساخت مدل استفاده مي‌کند و آموخته‌هاي خود را در زندگي روزمره به کار مي‌گيردبهتر است، موضوعات درسي را به‌صورت مدل، ماكت و... بسازد و درباره استفاده آن‌ها در زندگي روزمره با ديگران صحبت نمايد.</v>
      </c>
      <c r="E148" s="8" t="s">
        <v>276</v>
      </c>
      <c r="F148" s="8" t="s">
        <v>277</v>
      </c>
    </row>
    <row r="149" spans="1:6" ht="53.25" customHeight="1" thickTop="1" thickBot="1">
      <c r="A149" s="16"/>
      <c r="B149" s="6">
        <v>504</v>
      </c>
      <c r="C149" s="12" t="s">
        <v>404</v>
      </c>
      <c r="D149" s="8" t="str">
        <f t="shared" si="2"/>
        <v>در بهره‌گیری از حواس، ساخت مدل، برقراري ارتباط، دانستني‌هاي کتاب و انجام آزمایش‌ها به راهنمايي پيوسته معلم نياز دارد. بنابراین تشويق به مشاهده و طرح پرسش‌های علمي براي به كاربستن آموخته‌هاي علمي به او كمك می‌کندبهتر است مطابق برنامه داده‌شده توسط معلم به تمرين فعاليت‌ها بپردازد.</v>
      </c>
      <c r="E149" s="8" t="s">
        <v>278</v>
      </c>
      <c r="F149" s="8" t="s">
        <v>279</v>
      </c>
    </row>
    <row r="150" spans="1:6" ht="53.25" customHeight="1" thickTop="1" thickBot="1">
      <c r="A150" s="16"/>
      <c r="B150" s="6" t="s">
        <v>412</v>
      </c>
      <c r="C150" s="7" t="s">
        <v>401</v>
      </c>
      <c r="D150" s="8" t="str">
        <f t="shared" si="2"/>
        <v xml:space="preserve"> در تولیدات هنری خود عناصر زيباشناختي عناصر را رعایت می‌کند. نسبت به حفظ طبیعت همواره حساس است و در همه‌ی تولیدات خود از آن ایده می‌گیرد. می‌تواند احساسات خود را در مورد تولید خود وهمکلاسيش بيان و برای بهبود، پیشنهاد دهد. استفاده‌ی مناسب از ابزار و نکات ایمنی را رعایت می‌کند.تجزیه‌وتحلیل عناصر بصري و قواعد زیبایی‌شناختی آثار محيط پيرامون او را تقويت مي‌کند</v>
      </c>
      <c r="E150" s="8" t="s">
        <v>280</v>
      </c>
      <c r="F150" s="8" t="s">
        <v>281</v>
      </c>
    </row>
    <row r="151" spans="1:6" ht="53.25" customHeight="1" thickTop="1" thickBot="1">
      <c r="A151" s="16"/>
      <c r="B151" s="6">
        <v>505</v>
      </c>
      <c r="C151" s="10" t="s">
        <v>402</v>
      </c>
      <c r="D151" s="8" t="str">
        <f t="shared" si="2"/>
        <v xml:space="preserve"> در بيشتر موارد در تولیدات هنری خود عناصر زيباشناختي را رعایت می‌کند. نسبت به حفظ طبیعت همواره حساس است. در اغلب تولیدات خود از آن ایده می‌گیرد. احساسات خود را در مورد تولید خود و همکلاسی‌هایش بيان مي‌نمايداستفاده‌ی مناسب از ابزار و نکات ایمنی را رعایت می‌کند. بنابراین استفاده و ترسيم تصاوير با نقطه، تقارن و... به او كمك مي‌کند.</v>
      </c>
      <c r="E151" s="8" t="s">
        <v>282</v>
      </c>
      <c r="F151" s="8" t="s">
        <v>283</v>
      </c>
    </row>
    <row r="152" spans="1:6" ht="53.25" customHeight="1" thickTop="1" thickBot="1">
      <c r="A152" s="16"/>
      <c r="B152" s="6">
        <v>505</v>
      </c>
      <c r="C152" s="11" t="s">
        <v>403</v>
      </c>
      <c r="D152" s="8" t="str">
        <f t="shared" si="2"/>
        <v xml:space="preserve"> در برخي موارد در تولیدات هنری خود زيباشناختي عناصر را رعایت می‌کند. نسبت به حفظ طبیعت همواره حساس است. گاهي در تولیدات خود از آن ایده می‌گیرد. احساسات خود را در مورد تولید خود وهمکلاسی هايش بيان مي‌نمايد.در برخي موارد استفاده‌ی مناسب از ابزار و نکات ایمنی را رعایت می‌کند. ترسيم تصاوير با نقطه، تقارن و... به او كمك مي‌کند.</v>
      </c>
      <c r="E152" s="8" t="s">
        <v>284</v>
      </c>
      <c r="F152" s="8" t="s">
        <v>285</v>
      </c>
    </row>
    <row r="153" spans="1:6" ht="53.25" customHeight="1" thickTop="1" thickBot="1">
      <c r="A153" s="16"/>
      <c r="B153" s="6">
        <v>505</v>
      </c>
      <c r="C153" s="12" t="s">
        <v>404</v>
      </c>
      <c r="D153" s="8" t="str">
        <f t="shared" si="2"/>
        <v xml:space="preserve"> پيوسته با همكاري معلم در تولیدات هنری خود عناصر زيباشناختي را رعایت می‌کند. نسبت به حفظ طبیعت همواره حساس است و در اغلب تولیدات خود از آن ایده می‌گیرد. مي‌تواند احساسات خود را در مورد تولید خود و همکلاسی‌هايش بيان مي‌نمايداستفاده‌ی مناسب از ابزار و نکات ایمنی را رعایت می‌کند. بنابراین ترسيم تصاوير با نقطه، تقارن و... به او كمك مي‌کند. همچنين انجام فعاليت‌هاي هنري مطابق ب اهداف برنامه درسي زير نظر مربي آگاه به او كمك مي‌کند.</v>
      </c>
      <c r="E153" s="8" t="s">
        <v>286</v>
      </c>
      <c r="F153" s="8" t="s">
        <v>287</v>
      </c>
    </row>
    <row r="154" spans="1:6" ht="53.25" customHeight="1" thickTop="1" thickBot="1">
      <c r="A154" s="16"/>
      <c r="B154" s="6" t="s">
        <v>411</v>
      </c>
      <c r="C154" s="7" t="s">
        <v>401</v>
      </c>
      <c r="D154" s="8" t="str">
        <f t="shared" si="2"/>
        <v>در انجام همه مهارت‌های مربوط به حرکات پایه و آمادگی جسمانی موفق است.بهتر است یک رشته ی تخصصی  با نظر مربی انتخاب و ادامه دهد .</v>
      </c>
      <c r="E154" s="8" t="s">
        <v>288</v>
      </c>
      <c r="F154" s="8" t="s">
        <v>158</v>
      </c>
    </row>
    <row r="155" spans="1:6" ht="53.25" customHeight="1" thickTop="1" thickBot="1">
      <c r="A155" s="16"/>
      <c r="B155" s="6">
        <v>506</v>
      </c>
      <c r="C155" s="10" t="s">
        <v>402</v>
      </c>
      <c r="D155" s="8" t="str">
        <f t="shared" si="2"/>
        <v>در انجام بیشتر مهارت‌های مربوط به حرکات پایه و آمادگی جسمانی موفق است.انجام ورزش‌های پايه و... در ايام فراغت به‌سلامتی او كمك مي‌کند.</v>
      </c>
      <c r="E155" s="8" t="s">
        <v>289</v>
      </c>
      <c r="F155" s="8" t="s">
        <v>160</v>
      </c>
    </row>
    <row r="156" spans="1:6" ht="53.25" customHeight="1" thickTop="1" thickBot="1">
      <c r="A156" s="16"/>
      <c r="B156" s="6">
        <v>506</v>
      </c>
      <c r="C156" s="11" t="s">
        <v>403</v>
      </c>
      <c r="D156" s="8" t="str">
        <f t="shared" si="2"/>
        <v>در انجام برخی از مهارت‌های مربوط به حرکات پایه و آمادگی جسمانی موفق است.با مشاهده برنامه‌های ورزشي از رسانه و... به تمرين حركات بپردازد.</v>
      </c>
      <c r="E156" s="8" t="s">
        <v>290</v>
      </c>
      <c r="F156" s="8" t="s">
        <v>101</v>
      </c>
    </row>
    <row r="157" spans="1:6" ht="53.25" customHeight="1" thickTop="1" thickBot="1">
      <c r="A157" s="16"/>
      <c r="B157" s="6">
        <v>506</v>
      </c>
      <c r="C157" s="12" t="s">
        <v>404</v>
      </c>
      <c r="D157" s="8" t="str">
        <f t="shared" si="2"/>
        <v>در انجام اندکی از مهارت‌های مربوط به حرکات پایه و آمادگی جسمانی موفق است.انجام حركات ورزشي زير نظر مربي به او كمك مي‌کند.</v>
      </c>
      <c r="E157" s="8" t="s">
        <v>291</v>
      </c>
      <c r="F157" s="8" t="s">
        <v>47</v>
      </c>
    </row>
    <row r="158" spans="1:6" ht="53.25" customHeight="1" thickTop="1" thickBot="1">
      <c r="A158" s="16"/>
      <c r="B158" s="6" t="s">
        <v>405</v>
      </c>
      <c r="C158" s="7" t="s">
        <v>401</v>
      </c>
      <c r="D158" s="8" t="str">
        <f t="shared" si="2"/>
        <v xml:space="preserve"> می‌تواند نمونه‌های متنوعی از نعمت‌های الهي را بيان و مفهوم پیام قرآنی را توضیح می‌دهد. همچنین ضرورت ارتباط درست با ديگران، آداب، احکام و اخلاق اسلامي را بيان و به آن‌ها عمل می‌کند.  ضمن ابراز علاقه، به چند نمونه از ويژگي‌هاي رفتاري بزرگان دين اشاره‌کرده و سعي در الگو گیری از رفتار آن‌ها دارد.با تحقيق و پژوهش درباره امامان و بزرگان ديني داستان‌هایي بنويسد.</v>
      </c>
      <c r="E158" s="8" t="s">
        <v>292</v>
      </c>
      <c r="F158" s="8" t="s">
        <v>293</v>
      </c>
    </row>
    <row r="159" spans="1:6" ht="53.25" customHeight="1" thickTop="1" thickBot="1">
      <c r="A159" s="16"/>
      <c r="B159" s="6">
        <v>507</v>
      </c>
      <c r="C159" s="10" t="s">
        <v>402</v>
      </c>
      <c r="D159" s="8" t="str">
        <f t="shared" si="2"/>
        <v xml:space="preserve"> نمونه‌هایی از نعمت‌های الهي را بيان و مفاهيم پيام‌هاي قرآني را با ذکر چند مثال توضيح مي‌دهد. همچنین ضرورت ارتباط درست با ديگران، آداب، احکام و اخلاق اسلامي را بيان و در رعايت آن‌ها تلاش می‌کند.  ضمن ابراز علاقه، به چند نمونه از ويژگي رفتاري بزرگان دين اشاره‌کرده و سعي در الگو گیری از رفتار آن‌ها دارد. در برگزاري مراسم اسلامي شرکت می‌کنداز طريق رسانه و یا حضور در مساجد مي‌تواند آشنايي بيشتري با احكام اسلامي پيدا كند</v>
      </c>
      <c r="E159" s="8" t="s">
        <v>294</v>
      </c>
      <c r="F159" s="8" t="s">
        <v>295</v>
      </c>
    </row>
    <row r="160" spans="1:6" ht="53.25" customHeight="1" thickTop="1" thickBot="1">
      <c r="A160" s="16"/>
      <c r="B160" s="6">
        <v>507</v>
      </c>
      <c r="C160" s="11" t="s">
        <v>403</v>
      </c>
      <c r="D160" s="8" t="str">
        <f t="shared" si="2"/>
        <v xml:space="preserve"> نمونه‌هایي از نعمت‌های الهي را بيان مي‌کند. همچنین در برخی موارد ضرورت ارتباط درست با ديگران، آداب، احکام و اخلاق اسلامي را بيان و در رعايت آن‌ها تلاش می‌کند.  ضمن ابراز علاقه به نمونه‌هایی از ويژگي‌هاي رفتاري بزرگان دين اشاره‌کرده و سعي در الگو گیری از رفتار آن‌ها دارد.بنابراین منابع غیردرسی مانند فيلم، کتاب داستان، شرکت در مساجد، شركت در کلاس‌های احكام با مفاهيم یادشده در کتاب درسي به يادگيري بهتر او كمك مي‌کند.</v>
      </c>
      <c r="E160" s="8" t="s">
        <v>296</v>
      </c>
      <c r="F160" s="8" t="s">
        <v>297</v>
      </c>
    </row>
    <row r="161" spans="1:6" ht="53.25" customHeight="1" thickTop="1" thickBot="1">
      <c r="A161" s="16"/>
      <c r="B161" s="6">
        <v>507</v>
      </c>
      <c r="C161" s="12" t="s">
        <v>404</v>
      </c>
      <c r="D161" s="8" t="str">
        <f t="shared" si="2"/>
        <v xml:space="preserve"> براي درک بيشتر مفاهيم خداشناسي، پيامبري، امامت، جهان آخرت، قرآن، آداب و اخلاق اسلامي، احکام و مراسم اسلامي، شخصیت‌های ديني و خودشناسی به راهنمايي پيوسته معلم نياز داردانجام فعاليت‌ها مطابق بازخوردهای قبلی داده‌شده به او كمك مي‌کند.</v>
      </c>
      <c r="E161" s="8" t="s">
        <v>298</v>
      </c>
      <c r="F161" s="8" t="s">
        <v>299</v>
      </c>
    </row>
    <row r="162" spans="1:6" ht="53.25" customHeight="1" thickTop="1" thickBot="1">
      <c r="A162" s="16"/>
      <c r="B162" s="6" t="s">
        <v>414</v>
      </c>
      <c r="C162" s="7" t="s">
        <v>401</v>
      </c>
      <c r="D162" s="8" t="str">
        <f t="shared" si="2"/>
        <v xml:space="preserve"> در خصوص نظام اجتماعي،فرهنگ وهويت،زمان،تداوم و تغيير،فضا و مكان ومنابع و فعاليت‌هاي اقتصادي درک درستی دارد .یعنی مصادیق زندگی با دیکران را به خوبی درک کرده است و کشور ایران را به عنوان سرزمین خود به خوبی می شناسد . درک خوبی از زندگی در دیگر نواحی جهان در محدوده‌ی کشورهای همسایه دارد و اماکن زیارتی را می شناسد و به آنها علاقه دارد و درک درستی از اتفاقات ایران بعد از اسلام دارد.بهتر است با توجه به علاقه شخصي ،  در خصوص مکان‌های زیارتی و تاريخي و اطلس جغرافيايي به تحقيق و پژوهش فراتر از کتاب  بپردازد</v>
      </c>
      <c r="E162" s="8" t="s">
        <v>300</v>
      </c>
      <c r="F162" s="8" t="s">
        <v>301</v>
      </c>
    </row>
    <row r="163" spans="1:6" ht="53.25" customHeight="1" thickTop="1" thickBot="1">
      <c r="A163" s="16"/>
      <c r="B163" s="6">
        <v>508</v>
      </c>
      <c r="C163" s="10" t="s">
        <v>402</v>
      </c>
      <c r="D163" s="8" t="str">
        <f t="shared" si="2"/>
        <v xml:space="preserve"> در خصوص نظام اجتماعي،فرهنگ وهويت،زمان،تداوم و تغيير،فضا و مكان ومنابع و فعاليت‌هاي اقتصادي در بیشتر موضوعات درک درستی دارد .یعنی  در حد تقریبا زیادی مصادیق زندگی با دیکران را درک کرده و کشور ایران را به عنوان سرزمین خود می شناسد . درک نسبتاخوبی از زندگی در دیگر نواحی جهان در محدوده‌ی کشورهای همسایه دارد و اماکن زیارتی را  تا حد نسبتا زیادی می شناسد و به آنها علاقه دارد و درک  نسبتا درستی از اتفاقات ایران بعد از اسلام داردديدن فیلم‌های تاريخي مربوط به بعد از اسلام و زندگی در دیگر کشورها، توصیه می شود</v>
      </c>
      <c r="E163" s="8" t="s">
        <v>302</v>
      </c>
      <c r="F163" s="8" t="s">
        <v>303</v>
      </c>
    </row>
    <row r="164" spans="1:6" ht="53.25" customHeight="1" thickTop="1" thickBot="1">
      <c r="A164" s="16"/>
      <c r="B164" s="6">
        <v>508</v>
      </c>
      <c r="C164" s="11" t="s">
        <v>403</v>
      </c>
      <c r="D164" s="8" t="str">
        <f t="shared" si="2"/>
        <v xml:space="preserve"> در خصوص نظام اجتماعي،فرهنگ وهويت،زمان،تداوم و تغيير،فضا و مكان ومنابع و فعاليت‌هاي اقتصادي تا حدودی درک درستی دارد .یعنی مصادیق زندگی با دیکران را تا حدودی درک کرده است و کشور ایران را به عنوان سرزمین خود تا حدودی می شناسد . تا حدودی از زندگی در دیگر نواحی جهان در محدوده‌ی کشورهای همسایه  اطلاعاتی دارد و اماکن زیارتی را تا حدودی می شناسد و به آنها علاقه دارد و تا حدودی از اتفاقات ایران بعد از اسلام  اطلاع داردمطالعه و مرور كتاب درسي با استفاده از ابزارهایی مانند نقشه، کره‌ی جغرافيايي و .....  و تصاویر اماکن مذهبی به يادگيري بیشتر او كمك مي‌کند.</v>
      </c>
      <c r="E164" s="8" t="s">
        <v>304</v>
      </c>
      <c r="F164" s="8" t="s">
        <v>305</v>
      </c>
    </row>
    <row r="165" spans="1:6" ht="53.25" customHeight="1" thickTop="1" thickBot="1">
      <c r="A165" s="16"/>
      <c r="B165" s="6">
        <v>508</v>
      </c>
      <c r="C165" s="12" t="s">
        <v>404</v>
      </c>
      <c r="D165" s="8" t="str">
        <f t="shared" si="2"/>
        <v xml:space="preserve"> برای درک نظام اجتماعي،فرهنگ وهويت،زمان،تداوم و تغيير،فضا و مكان ومنابع و فعاليت‌هاي اقتصادي به یاری مستمر معلم نیاز دارد .یعنی  برای درک مصادیق زندگی با دیکران  به معلم وابست است و گرچه کشور ایران را به عنوان سرزمین خود می شناسد اما در این خصوص نیز به همراهی نیلز دارد. برای درک ز زندگی در دیگر نواحی جهان در محدوده‌ی کشورهای همسایه دارد و اماکن زیارتی  با به دیگران وابسته استبهتر است کتاب درسی را از ابتدا با نظارت فردی مطلع مطالعه عمیق نماید  همچنین مشاهده فیلم‌های تاريخي مطابق بازخوردهای قبلی داده‌شده به تمرین بپردازد.</v>
      </c>
      <c r="E165" s="8" t="s">
        <v>306</v>
      </c>
      <c r="F165" s="8" t="s">
        <v>307</v>
      </c>
    </row>
    <row r="166" spans="1:6" ht="53.25" customHeight="1" thickTop="1" thickBot="1">
      <c r="A166" s="16"/>
      <c r="B166" s="6" t="s">
        <v>399</v>
      </c>
      <c r="C166" s="7" t="s">
        <v>401</v>
      </c>
      <c r="D166" s="8" t="str">
        <f t="shared" si="2"/>
        <v xml:space="preserve"> بهداشت وایمنی فردی را رعایت می‌کندو مسئولیت‌پذیر است. به مطالعه وکتابخوانی علاقه دارد و برای یادگیری تلاش می‌کند. در کارگروهی به‌صورت فعال شرکت می‌کند، به ارزش‌های ملی و میهنی احترام می‌گذارد و آموخته‌های اخلاقی را رعایت می‌کندبهتر است در مراسم ها و مناسبت های مذهبی ، ملی و قومی  همراه با خانواده شرکت فعال  داشته باشد</v>
      </c>
      <c r="E166" s="8" t="s">
        <v>308</v>
      </c>
      <c r="F166" s="8" t="s">
        <v>309</v>
      </c>
    </row>
    <row r="167" spans="1:6" ht="53.25" customHeight="1" thickTop="1" thickBot="1">
      <c r="A167" s="16"/>
      <c r="B167" s="6"/>
      <c r="C167" s="10" t="s">
        <v>402</v>
      </c>
      <c r="D167" s="8" t="str">
        <f t="shared" si="2"/>
        <v xml:space="preserve"> در بیشتر موارد بهداشت وایمنی فردی را رعایت می‌کند و مسئولیت‌پذیر است. به مطالعه وکتابخوانی علاقه دارد. برای یادگیری تلاش می‌کند. در کارگروهی شرکت می‌کند، به ارزش‌های ملی و میهنی احترام می‌گذارد و بیشتر آموخته‌های اخلاقی را رعایت می‌کند.تاکید می شود در مراسم ها و مناسبت های مذهبی ، ملی و قومی  همراه با خانواده شرکت فعال  داشته باشد .</v>
      </c>
      <c r="E167" s="8" t="s">
        <v>310</v>
      </c>
      <c r="F167" s="8" t="s">
        <v>51</v>
      </c>
    </row>
    <row r="168" spans="1:6" ht="53.25" customHeight="1" thickTop="1" thickBot="1">
      <c r="A168" s="16"/>
      <c r="B168" s="6"/>
      <c r="C168" s="11" t="s">
        <v>403</v>
      </c>
      <c r="D168" s="8" t="str">
        <f t="shared" si="2"/>
        <v xml:space="preserve"> در اغلب موارد بهداشت وایمنی فردی را رعایت می‌کند و گاهی مسئولیت‌پذیر است. اغلب به مطالعه وکتابخوانی علاقه دارد. برای یادگیری تلاش می‌کند. گاهی در کارگروهی شرکت می‌کند، به ارزش‌های ملی و میهنی احترام می‌گذارد و اغلب آموخته‌های اخلاقی را رعایت می‌کند.لازم است در مراسم ها و مناسبت های مذهبی ، ملی و قومی  همراه با خانواده شرکت فعال  داشته باشد .</v>
      </c>
      <c r="E168" s="8" t="s">
        <v>247</v>
      </c>
      <c r="F168" s="8" t="s">
        <v>53</v>
      </c>
    </row>
    <row r="169" spans="1:6" ht="53.25" customHeight="1" thickTop="1" thickBot="1">
      <c r="A169" s="16"/>
      <c r="B169" s="6"/>
      <c r="C169" s="12" t="s">
        <v>404</v>
      </c>
      <c r="D169" s="8" t="str">
        <f t="shared" si="2"/>
        <v xml:space="preserve"> در برخی از موارد بهداشت وایمنی فردی را رعایت می‌کند و برای پذیرش مسئولیت، شرکت در کار گروهی، مطالعه و یادگیری نیاز به راهنمایی معلم دارد. به برخی از آموخته‌های اخلاقی و ارزش‌ها توجه دارد.ضرورت دارد در مراسم ها و مناسبت های مذهبی ، ملی و قومی  همراه با خانواده شرکت فعال  داشته باشد</v>
      </c>
      <c r="E169" s="8" t="s">
        <v>311</v>
      </c>
      <c r="F169" s="8" t="s">
        <v>312</v>
      </c>
    </row>
    <row r="170" spans="1:6" ht="53.25" customHeight="1" thickTop="1" thickBot="1">
      <c r="A170" s="5" t="s">
        <v>398</v>
      </c>
      <c r="B170" s="6" t="s">
        <v>400</v>
      </c>
      <c r="C170" s="7" t="s">
        <v>401</v>
      </c>
      <c r="D170" s="8" t="str">
        <f t="shared" si="2"/>
        <v xml:space="preserve"> می‌تواند آيات و سوره‌های قرآن كامل و کتاب درسي خود را صحيح و روان و آهنگين بخواند. همچنین کلمات و عبارات قرآني را به‌درستی ترجمه می‌کند. مفاهيم و مصاديق داستان‌های قرآني و پیام‌های قرآني را با ذکر جزئيات و مثال‌های متنوع بيان می‌کند.بهتر است در کلاس‌ها و دارالقرآن جهت آموزش تخصصي صوت و لحن و حفظ قرآن شرکت نمايد.</v>
      </c>
      <c r="E170" s="8" t="s">
        <v>313</v>
      </c>
      <c r="F170" s="8" t="s">
        <v>314</v>
      </c>
    </row>
    <row r="171" spans="1:6" ht="53.25" customHeight="1" thickTop="1" thickBot="1">
      <c r="A171" s="17"/>
      <c r="B171" s="6"/>
      <c r="C171" s="10" t="s">
        <v>402</v>
      </c>
      <c r="D171" s="8" t="str">
        <f t="shared" si="2"/>
        <v xml:space="preserve"> می‌تواند بيشتر آيات و سوره‌های قرآن كامل و کتاب درسي خود را صحيح و روان و شمرده بخواند. همچنین بيشتر کلمه‌ها و عبارات قرآني را به‌درستی ترجمه می‌کند. مفاهيم و مصاديق داستان‌های قرآني و پیام‌های قرآني را با ذکر جزئيات و چند مثال بيان می‌کندپخش صوت قرآن و گوش دادن به آيات سپس روان‌خوانی قرآن به او كمك می‌کند.</v>
      </c>
      <c r="E171" s="8" t="s">
        <v>315</v>
      </c>
      <c r="F171" s="8" t="s">
        <v>316</v>
      </c>
    </row>
    <row r="172" spans="1:6" ht="53.25" customHeight="1" thickTop="1" thickBot="1">
      <c r="A172" s="17"/>
      <c r="B172" s="6"/>
      <c r="C172" s="11" t="s">
        <v>403</v>
      </c>
      <c r="D172" s="8" t="str">
        <f t="shared" si="2"/>
        <v xml:space="preserve"> برخي آيات و سوره‌های قرآن كامل و کتاب درسي خود را صحيح و روان و شمرده می‌خواند. همچنین برخي از کلمه‌ها و عبارات قرآني را درست ترجمه می‌کند. مفاهيم و مصاديق داستان‌های قرآني و پیام‌های قرآني را با زبان خود و با يك مثال بيان می‌کندپخش صوت قرآن توسط نرم‌افزار سپس خواندن عبارات و آیات قرآني با ضبط صداي خود و رفع اشكال توسط ديگران به يادگيري او كمك می‌کند.</v>
      </c>
      <c r="E172" s="8" t="s">
        <v>317</v>
      </c>
      <c r="F172" s="8" t="s">
        <v>318</v>
      </c>
    </row>
    <row r="173" spans="1:6" ht="53.25" customHeight="1" thickTop="1" thickBot="1">
      <c r="A173" s="17"/>
      <c r="B173" s="6"/>
      <c r="C173" s="12" t="s">
        <v>404</v>
      </c>
      <c r="D173" s="8" t="str">
        <f t="shared" si="2"/>
        <v xml:space="preserve"> در خواندن آيات و سوره‌ها و عبارات، ترجمه کلمات، مفاهيم پیام‌های قرآني و داستان‌های کتاب، پيوسته به راهنمايي معلم نياز دارد.بهتر است  تشويق شود که روزانه عبارات قرآني را به شکل مستمر مطالعه کند .همچنین مطابق بازخوردهای قبلی داده‌شده به مطالعه و تمرين بپردازد.</v>
      </c>
      <c r="E173" s="8" t="s">
        <v>319</v>
      </c>
      <c r="F173" s="8" t="s">
        <v>320</v>
      </c>
    </row>
    <row r="174" spans="1:6" ht="53.25" customHeight="1" thickTop="1" thickBot="1">
      <c r="A174" s="17"/>
      <c r="B174" s="6" t="s">
        <v>406</v>
      </c>
      <c r="C174" s="7" t="s">
        <v>401</v>
      </c>
      <c r="D174" s="8" t="str">
        <f t="shared" si="2"/>
        <v xml:space="preserve"> با تمركز گوش می‌دهد و پاسخ سؤال‌ها را با دلیل و ترتیب وقوع بیان می‌کند و در گفت‌وگوها به‌صورت فعال شرکت می‌کند. همچنین صحيح و با لحن و آهنگ مناسب می‌خواند و ضمن در ك مطلب به‌نقد اطلاعات می‌پردازد. موضوع را در یک‌بند خوانا، صحيح و زيبا و خلاق و با توصیف و نظم رویدادی می‌نویسد.زير نظر يك مربي می‌تواند داستان‌های خلاق به‌صورت تلفيقي و.. با الهام از محيط پيرامون خود بنويسد.</v>
      </c>
      <c r="E174" s="8" t="s">
        <v>321</v>
      </c>
      <c r="F174" s="8" t="s">
        <v>322</v>
      </c>
    </row>
    <row r="175" spans="1:6" ht="53.25" customHeight="1" thickTop="1" thickBot="1">
      <c r="A175" s="17"/>
      <c r="B175" s="6">
        <v>603</v>
      </c>
      <c r="C175" s="10" t="s">
        <v>402</v>
      </c>
      <c r="D175" s="8" t="str">
        <f t="shared" si="2"/>
        <v xml:space="preserve"> در بيشتر موارد با تمركز گوش می‌دهد و پاسخ سؤال‌ها را با دلیل و ترتیب وقوع بیان می‌کند و در گفت‌وگوها به‌صورت فعال شرکت می‌کند. همچنین بیشتر موارد، به‌طور صحيح و با لحن و آهنگ مناسب می‌خواند و ضمن در ك مطلب به‌نقد اطلاعات می‌پردازد. بیشتر واژه‌ها را درست، موضوع را در یک‌بند خوانا، زیبا و با توصیف و رعایت نظم رویدادی می‌نویسداگر کتاب داستان بيشتر بخواند و آن را براي ديگران تعريف کند به پيشرفت و تقويت مهارت‌های شنيداري و نوشتاري او كمك می‌کند.</v>
      </c>
      <c r="E175" s="8" t="s">
        <v>323</v>
      </c>
      <c r="F175" s="8" t="s">
        <v>324</v>
      </c>
    </row>
    <row r="176" spans="1:6" ht="53.25" customHeight="1" thickTop="1" thickBot="1">
      <c r="A176" s="17"/>
      <c r="B176" s="6">
        <v>603</v>
      </c>
      <c r="C176" s="11" t="s">
        <v>403</v>
      </c>
      <c r="D176" s="8" t="str">
        <f t="shared" si="2"/>
        <v xml:space="preserve"> در برخي موارد با تمركز گوش می‌دهد، پاسخ سؤال‌ها را با دلیل و ترتیب وقوع بیان می‌کند و در گفت‌وگوها به‌صورت فعال شرکت می‌کند در برخی موارد و صحيح می‌خواند و ضمن در ك مطلب به‌نقد اطلاعات می‌پردازد. در برخي گفت‌وگوها شرکت می‌کند، بیشتر واژه‌ها را خوانا و درست و گزارشی درست و ساده می‌نویسدکتاب درسي را دوباره بخواند، کتاب‌های داستان ساده را مطالعه و درباره تصاوير آن صحبت کند.</v>
      </c>
      <c r="E176" s="8" t="s">
        <v>325</v>
      </c>
      <c r="F176" s="8" t="s">
        <v>326</v>
      </c>
    </row>
    <row r="177" spans="1:6" ht="53.25" customHeight="1" thickTop="1" thickBot="1">
      <c r="A177" s="17"/>
      <c r="B177" s="6">
        <v>603</v>
      </c>
      <c r="C177" s="12" t="s">
        <v>404</v>
      </c>
      <c r="D177" s="8" t="str">
        <f t="shared" si="2"/>
        <v xml:space="preserve"> در مهارت‌های خوان‌داری، شنيداري و نوشتاري به راهنمایی‌های پيوسته معلم نياز دارد.به کتاب درسي سال گذشته خود مراجعه کرده در رابطه با تصاوير آن جمله‌سازی نموده و نقاشي بکشد و مطابق برنامه داده‌شده به انجام فعالیت‌ها و تمرين بپردازد</v>
      </c>
      <c r="E177" s="8" t="s">
        <v>327</v>
      </c>
      <c r="F177" s="8" t="s">
        <v>328</v>
      </c>
    </row>
    <row r="178" spans="1:6" ht="53.25" customHeight="1" thickTop="1" thickBot="1">
      <c r="A178" s="17"/>
      <c r="B178" s="6" t="s">
        <v>407</v>
      </c>
      <c r="C178" s="7" t="s">
        <v>401</v>
      </c>
      <c r="D178" s="8" t="str">
        <f t="shared" si="2"/>
        <v xml:space="preserve"> می‌تواند با به‌کارگیری روش‌های مختلف تمام تمرین‌های مربوط به اعداد، عمليات روي آن‌ها، هندسه، اندازه‌گیری، نسبت تناسب، محور مختصات و راهبردهاي حل مسئله را به‌درستی حل کرده و درباره آن‌ها با استفاده از شکل و بدون شکل توضيح می‌دهد.می‌تواند علاوه بر مسائل کتاب درسي، مسائل جديد را حل کند</v>
      </c>
      <c r="E178" s="8" t="s">
        <v>329</v>
      </c>
      <c r="F178" s="8" t="s">
        <v>330</v>
      </c>
    </row>
    <row r="179" spans="1:6" ht="53.25" customHeight="1" thickTop="1" thickBot="1">
      <c r="A179" s="17"/>
      <c r="B179" s="6">
        <v>604</v>
      </c>
      <c r="C179" s="10" t="s">
        <v>402</v>
      </c>
      <c r="D179" s="8" t="str">
        <f t="shared" si="2"/>
        <v xml:space="preserve"> می‌تواند با به‌کارگیری روش‌ها اکثر تمرین‌های مربوط به اعداد، عمليات روي آن‌ها، هندسه، اندازه‌گیری، نسبت تناسب، محور مختصات و راهبردهاي حل مسئله را به‌درستی حل کرده و درباره آن‌ها با استفاده از شکل و بدون شکل توضيح می‌دهد. بيشتر مسائل کتاب درسي را به‌درستی حل می‌کند. اما در تمرین‌های هندسي نياز به تمرين بيشتري دارد.بازبسته كردن اشكال هندسي موجود در كلاس و مدرسه و به دست آوردن حجم و مساحت اشيا مختلف هندسي در منزل به يادگيري بیشتر او كمك می‌کند.</v>
      </c>
      <c r="E179" s="8" t="s">
        <v>331</v>
      </c>
      <c r="F179" s="8" t="s">
        <v>332</v>
      </c>
    </row>
    <row r="180" spans="1:6" ht="53.25" customHeight="1" thickTop="1" thickBot="1">
      <c r="A180" s="17"/>
      <c r="B180" s="6">
        <v>604</v>
      </c>
      <c r="C180" s="11" t="s">
        <v>403</v>
      </c>
      <c r="D180" s="8" t="str">
        <f t="shared" si="2"/>
        <v xml:space="preserve"> می‌تواند با به‌کارگیری روش‌ها، برخي از تمرین‌های مربوط به اعداد، عمليات روي آن‌ها، هندسه، اندازه‌گیری، نسبت تناسب، محور مختصات و راهبردهاي حل مسئله را به‌درستی حل کرده و درباره آن‌ها با استفاده از شکل و بدون شکل توضيح می‌دهد. برخي از مسائل کتاب درسي را درست حل می‌کند.چنانچه به يادآوري چگونگي به دست آوردن عدد پی و اندازه‌گیری مساحت اشكال هندسي بپردازد، می‌تواند با استفاده از فرمول مساحت شکل‌های تركيبي را محاسبه كند.</v>
      </c>
      <c r="E180" s="8" t="s">
        <v>333</v>
      </c>
      <c r="F180" s="8" t="s">
        <v>334</v>
      </c>
    </row>
    <row r="181" spans="1:6" ht="53.25" customHeight="1" thickTop="1" thickBot="1">
      <c r="A181" s="17"/>
      <c r="B181" s="6">
        <v>604</v>
      </c>
      <c r="C181" s="12" t="s">
        <v>404</v>
      </c>
      <c r="D181" s="8" t="str">
        <f t="shared" si="2"/>
        <v xml:space="preserve"> براي حل تمرین‌های مربوط به اعداد، عمليات روي آن‌ها، هندسه، اندازه‌گیری، نسبت تناسب، محور مختصات و راهبردهاي حل مسئله و حل مسائل کتاب درسي به راهنمايي پيوسته معلم نياز دارد.لازم است دانش‌آموز ضمن مراجعه به مفاهيم پايه در سال‌های قبل، مطابق بازخوردهای قبلی داده‌شده به تمرين فعالیت‌ها بپردازد.</v>
      </c>
      <c r="E181" s="8" t="s">
        <v>335</v>
      </c>
      <c r="F181" s="8" t="s">
        <v>336</v>
      </c>
    </row>
    <row r="182" spans="1:6" ht="53.25" customHeight="1" thickTop="1" thickBot="1">
      <c r="A182" s="17"/>
      <c r="B182" s="6" t="s">
        <v>409</v>
      </c>
      <c r="C182" s="7" t="s">
        <v>401</v>
      </c>
      <c r="D182" s="8" t="str">
        <f t="shared" si="2"/>
        <v xml:space="preserve"> مهارت‌های زندگي و كاوشگري در نظام اجتماعي، آداب اخلاقي و آموزه‌های ديني را رعايت و به كار می‌گیرد.  ضمن آشنايي با مشاغل فرآيند توليد كالاها و انواع منابع انرژي در كشور را می‌شناسد. ضمن آشنايي با موقعيت جغرافيايي ايران، علل و عوامل سير تحولات تاريخي دوره قبل و بعد از انقلاب اسلامي را تحليل می‌کند. براي حفظ ميراث فرهنگي و ارزش‌های انقلاب تلاش می‌کند.انجام پژوهش های مختلف با موضوع محدود به تعمیق و توسعه ی دانش اجتماعی او کمک می نماید </v>
      </c>
      <c r="E182" s="8" t="s">
        <v>337</v>
      </c>
      <c r="F182" s="8" t="s">
        <v>338</v>
      </c>
    </row>
    <row r="183" spans="1:6" ht="53.25" customHeight="1" thickTop="1" thickBot="1">
      <c r="A183" s="17"/>
      <c r="B183" s="6">
        <v>607</v>
      </c>
      <c r="C183" s="10" t="s">
        <v>402</v>
      </c>
      <c r="D183" s="8" t="str">
        <f t="shared" si="2"/>
        <v xml:space="preserve"> در بيشتر موارد مهارت‌های زندگي و كاوشگري در نظام اجتماعي، آداب اخلاقي و آموزه‌های ديني را رعايت و به كار می‌گیرد.  ضمن آشنايي با مشاغل فرآيند توليد كالاها و انواع منابع انرژي در كشور را می‌شناسد. هم با موقعيت جغرافيايي ايران، آشنايي دارد هم علل و عوامل سير تحولات تاريخي دوره قبل و بعد از انقلاب اسلامي را تحليل می‌کند. براي حفظ ميراث فرهنگي و ارزش‌های انقلاب تلاش می‌کندجستجوي پاسخ‌های سؤالات از طريق مطالعه کتاب‌های تاريخي، مشاهده فيلم و... به يادگيري عميق تراو كمك می‌کند</v>
      </c>
      <c r="E183" s="8" t="s">
        <v>339</v>
      </c>
      <c r="F183" s="8" t="s">
        <v>340</v>
      </c>
    </row>
    <row r="184" spans="1:6" ht="53.25" customHeight="1" thickTop="1" thickBot="1">
      <c r="A184" s="17"/>
      <c r="B184" s="6">
        <v>607</v>
      </c>
      <c r="C184" s="11" t="s">
        <v>403</v>
      </c>
      <c r="D184" s="8" t="str">
        <f t="shared" si="2"/>
        <v xml:space="preserve"> در برخي موارد مهارت‌های زندگي و كاوشگري در نظام اجتماعي، آداب اخلاقي و آموزه‌های ديني را رعايت و به كار می‌گیرد.  ضمن آشنايي با مشاغل فرآيند توليد كالاها و انواع منابع انرژي در كشور را می‌شناسدمشاهده فیلم‌های تاريخي و.. نقشه، آثار تاريخي و بيان دیده‌ها و شنیده‌ها در قالب گزارش و.. به يادگيري عميق او كمك می‌کند.</v>
      </c>
      <c r="E184" s="8" t="s">
        <v>341</v>
      </c>
      <c r="F184" s="8" t="s">
        <v>342</v>
      </c>
    </row>
    <row r="185" spans="1:6" ht="53.25" customHeight="1" thickTop="1" thickBot="1">
      <c r="A185" s="17"/>
      <c r="B185" s="6">
        <v>607</v>
      </c>
      <c r="C185" s="12" t="s">
        <v>404</v>
      </c>
      <c r="D185" s="8" t="str">
        <f t="shared" si="2"/>
        <v xml:space="preserve"> به‌ندرت مهارت‌های زندگي و كاوشگري در نظام اجتماعي، آداب اخلاقي و آموزه‌های ديني را رعايت و به كار می‌گیرد همواره، جهت آشنايي با مشاغل، فرآيند توليد كالاها و انواع منابع انرژي در كشور به راهنمايي معلم نياز داردبنابراين مطابق برنامه داده‌شده به انجام فعالیت‌ها بپردازد</v>
      </c>
      <c r="E185" s="8" t="s">
        <v>343</v>
      </c>
      <c r="F185" s="8" t="s">
        <v>344</v>
      </c>
    </row>
    <row r="186" spans="1:6" ht="53.25" customHeight="1" thickTop="1" thickBot="1">
      <c r="A186" s="17"/>
      <c r="B186" s="6" t="s">
        <v>408</v>
      </c>
      <c r="C186" s="7" t="s">
        <v>401</v>
      </c>
      <c r="D186" s="8" t="str">
        <f t="shared" si="2"/>
        <v xml:space="preserve"> می‌تواند با استفاده از روش علمي، منابع و روش‌های مختلف، روابط موجود بين پدیده‌ها را كشف كند و براي رسيدن به نتيجه به‌درستی از ابزار استفاده می‌کند. همچنین با توجه به نظرات ديگران در بحث گروهي شركت می‌کند و مفاهيم را بر اساس مشاهدات واقعي منتقل می‌کند. از ابزار مناسب در آزمایش‌ها و ساخت مدل استفاده می‌کند. آموخته‌های خود را در زندگي روزمره به کار می‌گیرد.انجام آزمایش های  مختلف با موضوع محدود در در محدوده ی موضوعات درس علوم  به تعمیق و توسعه ی دانش او کمک می نماید</v>
      </c>
      <c r="E186" s="8" t="s">
        <v>141</v>
      </c>
      <c r="F186" s="8" t="s">
        <v>345</v>
      </c>
    </row>
    <row r="187" spans="1:6" ht="53.25" customHeight="1" thickTop="1" thickBot="1">
      <c r="A187" s="17"/>
      <c r="B187" s="6">
        <v>605</v>
      </c>
      <c r="C187" s="10" t="s">
        <v>402</v>
      </c>
      <c r="D187" s="8" t="str">
        <f t="shared" si="2"/>
        <v xml:space="preserve"> در بيشتر موارد از روش علمي، منابع و روش‌های مختلف، روابط موجود بين پدیده‌ها را كشف و براي رسيدن به نتيجه به‌درستی از ابزار استفاده می‌کند. همچنین در بیشتر موارد با توجه به نظرات ديگران در بحث گروهي شركت می‌کند و مفاهيم را بر اساس مشاهدات واقعي منتقل می‌کند. از بيشتر ابزارها در آزمایش‌ها و ساخت مدل استفاده می‌کند. اغلب آموخته‌های خود را در زندگي روزمره به کار می‌گیرد.استفاده از فیلم‌های آموزشي، تدارک گردش علمي، انجام عملي آزمایش‌های و... به او كمك می‌کند.</v>
      </c>
      <c r="E187" s="8" t="s">
        <v>346</v>
      </c>
      <c r="F187" s="8" t="s">
        <v>347</v>
      </c>
    </row>
    <row r="188" spans="1:6" ht="53.25" customHeight="1" thickTop="1" thickBot="1">
      <c r="A188" s="17"/>
      <c r="B188" s="6">
        <v>605</v>
      </c>
      <c r="C188" s="11" t="s">
        <v>403</v>
      </c>
      <c r="D188" s="8" t="str">
        <f t="shared" si="2"/>
        <v xml:space="preserve"> در برخي موارد می‌تواند از روش علمي، منابع و روش‌های مختلف، روابط موجود بين پدیده‌ها را كشف كند و براي رسيدن به نتيجه به‌درستی از ابزار استفاده کند. همچنین در برخی بحث‌های گروهي شركت می‌کند و مفاهيم را بر اساس مشاهدات واقعي منتقل می‌کند. از بيشتر ابزارها در آزمایش‌ها و ساخت مدل استفاده می‌کند.  برخی از آموخته‌های خود را در زندگي روزمره به کار می‌گیرد.موضوعات درسي را به‌صورت مدل، ماكت و... بسازد و درباره استفاده آن‌ها در زندگي روزمره با ديگران صحبت نمايد..</v>
      </c>
      <c r="E188" s="8" t="s">
        <v>348</v>
      </c>
      <c r="F188" s="8" t="s">
        <v>349</v>
      </c>
    </row>
    <row r="189" spans="1:6" ht="53.25" customHeight="1" thickTop="1" thickBot="1">
      <c r="A189" s="17"/>
      <c r="B189" s="6">
        <v>605</v>
      </c>
      <c r="C189" s="12" t="s">
        <v>404</v>
      </c>
      <c r="D189" s="8" t="str">
        <f t="shared" si="2"/>
        <v xml:space="preserve"> در بهره‌گیری از حواس، ساخت مدل، برقراري ارتباط، دانستنی‌های کتاب و انجام آزمایش‌ها به راهنمايي پيوسته معلم نياز دارد. بهتر است تشويق به مشاهده و طرح پرسش‌های علمي براي به کار بستن آموخته‌های علمي به او كمك می‌کندمطابق برنامه داده‌شده به تمرين فعالیت‌ها بپردازد.</v>
      </c>
      <c r="E189" s="8" t="s">
        <v>350</v>
      </c>
      <c r="F189" s="8" t="s">
        <v>351</v>
      </c>
    </row>
    <row r="190" spans="1:6" ht="53.25" customHeight="1" thickTop="1" thickBot="1">
      <c r="A190" s="17"/>
      <c r="B190" s="6" t="s">
        <v>405</v>
      </c>
      <c r="C190" s="7" t="s">
        <v>401</v>
      </c>
      <c r="D190" s="8" t="str">
        <f t="shared" si="2"/>
        <v xml:space="preserve"> ضمن درک یگانگی خدا و شایستگی او برای پرستش، دانستنی‌های مربوط به پيامبري، امامت، جهان آخرت، آداب و اخلاق، احكام و مراسم اسلامي را بيان می‌کند و ضمن ابراز علاقه به بزرگان ديني، آموخته‌ها را در عمل به كار می‌گیردبا راهنمای و نظارت والدین در مراسم های مذهبی به تنهایی شرکت کند </v>
      </c>
      <c r="E190" s="8" t="s">
        <v>352</v>
      </c>
      <c r="F190" s="8" t="s">
        <v>353</v>
      </c>
    </row>
    <row r="191" spans="1:6" ht="53.25" customHeight="1" thickTop="1" thickBot="1">
      <c r="A191" s="17"/>
      <c r="B191" s="6">
        <v>602</v>
      </c>
      <c r="C191" s="10" t="s">
        <v>402</v>
      </c>
      <c r="D191" s="8" t="str">
        <f t="shared" si="2"/>
        <v xml:space="preserve"> ضمن درک خداشناسی و شایستگی او برای پرستش، بيشتر دانستنی‌های مربوط پيامبري، امامت، جهان آخرت، آداب و اخلاق، احكام و مراسم اسلامي را بيان می‌کند و ضمن ابراز علاقه به بزرگان ديني، بيشتر آموخته‌ها را در عمل به كار می‌گیرد.مطالعه كتب غیردرسی و مطالعه زندگي ائمه مانند داستان راستان و... به يادگيري عمیق‌تر او كمك می‌کند.</v>
      </c>
      <c r="E191" s="8" t="s">
        <v>354</v>
      </c>
      <c r="F191" s="8" t="s">
        <v>355</v>
      </c>
    </row>
    <row r="192" spans="1:6" ht="53.25" customHeight="1" thickTop="1" thickBot="1">
      <c r="A192" s="17"/>
      <c r="B192" s="6">
        <v>602</v>
      </c>
      <c r="C192" s="11" t="s">
        <v>403</v>
      </c>
      <c r="D192" s="8" t="str">
        <f t="shared" si="2"/>
        <v xml:space="preserve"> ضمن درک یگانگی خدا و شایستگی  برای پرستش، برخي از دانستنی‌های مربوط پيامبري، امامت، جهان آخرت، آداب و اخلاق، احكام و مراسم اسلامي را بيان می‌کند و ضمن ابراز علاقه به بزرگان ديني، برخي آموخته‌ها را در عمل به كار می‌گیردتماشاي فیلم‌های آموزشي مرتبط بازندگی بزرگان ديني می‌تواند به يادگيري ايشان كمك نمايد.</v>
      </c>
      <c r="E192" s="8" t="s">
        <v>356</v>
      </c>
      <c r="F192" s="8" t="s">
        <v>357</v>
      </c>
    </row>
    <row r="193" spans="1:6" ht="53.25" customHeight="1" thickTop="1" thickBot="1">
      <c r="A193" s="17"/>
      <c r="B193" s="6">
        <v>602</v>
      </c>
      <c r="C193" s="12" t="s">
        <v>404</v>
      </c>
      <c r="D193" s="8" t="str">
        <f t="shared" si="2"/>
        <v xml:space="preserve"> براي درک بيشتر مفاهيم خداشناسي، پيامبري، امامت، جهان آخرت، قرآن، آداب و اخلاق اسلامي، احکام و مراسم اسلامي، شخصیت‌های ديني به راهنمايي معلم نياز داردمطابق برنامه داده‌شده به تمرين فعالیت‌ها بپردازد.</v>
      </c>
      <c r="E193" s="8" t="s">
        <v>358</v>
      </c>
      <c r="F193" s="8" t="s">
        <v>351</v>
      </c>
    </row>
    <row r="194" spans="1:6" ht="53.25" customHeight="1" thickTop="1" thickBot="1">
      <c r="A194" s="17"/>
      <c r="B194" s="6" t="s">
        <v>412</v>
      </c>
      <c r="C194" s="7" t="s">
        <v>401</v>
      </c>
      <c r="D194" s="8" t="str">
        <f t="shared" si="2"/>
        <v xml:space="preserve"> در تولیدات هنری خود عناصر زيباشناختي عناصر را رعایت می‌کند. نسبت به حفظ طبیعت همواره حساس است و در همه‌ی تولیدات خود از آن ایده می‌گیرد. می‌تواند احساسات خود را در مورد تولید خود وهمکلاسیش بيان نمايد و برای بهبود آن‌ها، پیشنهاد دهد. استفاده‌ی مناسب از ابزار و نکات ایمنی را رعایت می‌کند.با نظارت مربی متخصص در یکی  از  رشته ی تخصصی  هنری شرکت کند و ادامه دهد </v>
      </c>
      <c r="E194" s="8" t="s">
        <v>359</v>
      </c>
      <c r="F194" s="8" t="s">
        <v>360</v>
      </c>
    </row>
    <row r="195" spans="1:6" ht="53.25" customHeight="1" thickTop="1" thickBot="1">
      <c r="A195" s="17"/>
      <c r="B195" s="6">
        <v>608</v>
      </c>
      <c r="C195" s="10" t="s">
        <v>402</v>
      </c>
      <c r="D195" s="8" t="str">
        <f t="shared" ref="D195:D213" si="3">CONCATENATE(E195,F195)</f>
        <v xml:space="preserve"> تا حدود بسياري در تولیدات هنری خود عناصر زيباشناختي عناصر را رعایت می‌کند. نسبت به حفظ طبیعت همواره حساس است و در اغلب تولیدات خود از آن ایده می‌گیرد. می‌تواند احساسات خود را در مورد تولید خود و همکلاسی‌هایش بيان نمايد و برای بهبود، پیشنهاد دهد. استفاده‌ی مناسب از ابزار و نکات ایمنی را رعایت می‌کند.استفاده و ترسيم تصاوير با نقطه، تقارن و... به او كمك می‌کند.</v>
      </c>
      <c r="E195" s="8" t="s">
        <v>361</v>
      </c>
      <c r="F195" s="8" t="s">
        <v>362</v>
      </c>
    </row>
    <row r="196" spans="1:6" ht="53.25" customHeight="1" thickTop="1" thickBot="1">
      <c r="A196" s="17"/>
      <c r="B196" s="6">
        <v>608</v>
      </c>
      <c r="C196" s="11" t="s">
        <v>403</v>
      </c>
      <c r="D196" s="8" t="str">
        <f t="shared" si="3"/>
        <v xml:space="preserve"> در برخي موارد در تولیدات هنری خود عناصر زيباشناختي عناصر را رعایت می‌کند. نسبت به حفظ طبیعت همواره حساس است و گاهي در تولیدات خود از آن ایده می‌گیرد. می‌تواند احساسات خود را در مورد تولید خود و همکلاسی‌هایش بيان نمايد. و برای بهبود آن‌ها پیشنهاد دهد. استفاده‌ی مناسب از ابزار و نکات ایمنی را رعایت می‌کند. استفاده و ترسيم تصاوير با نقطه، تقارن و... به او كمك می‌کند.</v>
      </c>
      <c r="E196" s="8" t="s">
        <v>363</v>
      </c>
      <c r="F196" s="8" t="s">
        <v>364</v>
      </c>
    </row>
    <row r="197" spans="1:6" ht="53.25" customHeight="1" thickTop="1" thickBot="1">
      <c r="A197" s="17"/>
      <c r="B197" s="6">
        <v>608</v>
      </c>
      <c r="C197" s="12" t="s">
        <v>404</v>
      </c>
      <c r="D197" s="8" t="str">
        <f t="shared" si="3"/>
        <v xml:space="preserve"> تا حدود بسياري در تولیدات هنری خود عناصر زيباشناختي عناصر را رعایت می‌کند. نسبت به حفظ طبیعت همواره حساس است و در اغلب تولیدات خود از آن ایده می‌گیرد. می‌تواند احساسات خود را در مورد تولید خود و همکلاسی‌اش بيان نمايد و برای بهبود آن‌ها، پیشنهاد دهد. استفاده‌ی مناسب از ابزار و نکات ایمنی را رعایت می‌کند. استفاده و ترسيم تصاوير با نقطه، تقارن و... به او كمك می‌کندانجام فعالیت‌های هنري مطابق با اهداف برنامه درسي زير نظر مربي آگاه به او كمك می‌کند.</v>
      </c>
      <c r="E197" s="8" t="s">
        <v>365</v>
      </c>
      <c r="F197" s="8" t="s">
        <v>366</v>
      </c>
    </row>
    <row r="198" spans="1:6" ht="53.25" customHeight="1" thickTop="1" thickBot="1">
      <c r="A198" s="17"/>
      <c r="B198" s="6" t="s">
        <v>411</v>
      </c>
      <c r="C198" s="7" t="s">
        <v>401</v>
      </c>
      <c r="D198" s="8" t="str">
        <f t="shared" si="3"/>
        <v>در انجام همه مهارت‌های مربوط به حرکات پایه و آمادگی جسمانی موفق است. بهداشت لازم  و ایمنی در ورزش را رعایت می کند  و به نوع تغذيه مناسب آکاهی دارد. با انگیزه و علاقه در فعالیت‌های ورزشی شرکت می نمایدبهتر است رشته ورزشی تخصصی انتخاب و ادامه دهد</v>
      </c>
      <c r="E198" s="8" t="s">
        <v>367</v>
      </c>
      <c r="F198" s="8" t="s">
        <v>368</v>
      </c>
    </row>
    <row r="199" spans="1:6" ht="53.25" customHeight="1" thickTop="1" thickBot="1">
      <c r="A199" s="17"/>
      <c r="B199" s="6">
        <v>609</v>
      </c>
      <c r="C199" s="10" t="s">
        <v>402</v>
      </c>
      <c r="D199" s="8" t="str">
        <f t="shared" si="3"/>
        <v>در انجام بیشتر مهارت‌های مربوط به حرکات پایه و آمادگی جسمانی موفق است. بهداشت لازم  و ایمنی در ورزش را بسیاری مواقع رعایت می کند  و به نوع تغذيه مناسب تا حد زیادی آکاهی دارد. بیشتر مواقع با انگیزه و علاقه در فعالیت‌های ورزشی شرکت می نمایدانجام ورزش‌های پايه و... در ايام فراغت به‌سلامتی او كمك مي‌کند.</v>
      </c>
      <c r="E199" s="8" t="s">
        <v>369</v>
      </c>
      <c r="F199" s="8" t="s">
        <v>160</v>
      </c>
    </row>
    <row r="200" spans="1:6" ht="53.25" customHeight="1" thickTop="1" thickBot="1">
      <c r="A200" s="17"/>
      <c r="B200" s="6">
        <v>609</v>
      </c>
      <c r="C200" s="11" t="s">
        <v>403</v>
      </c>
      <c r="D200" s="8" t="str">
        <f t="shared" si="3"/>
        <v xml:space="preserve"> در انجام برخی از مهارت‌های مربوط به حرکات پایه و آمادگی جسمانی موفق است. بهداشت لازم  و ایمنی در ورزش را برخی مواقع رعایت می کند  و به نوع تغذيه مناسب تا حدودی آکاهی دارد. گاهی با انگیزه و علاقه در فعالیت‌های ورزشی شرکت می نمایدبا مشاهده برنامه‌های ورزشي از رسانه و... به تمرين حركات بپردازد</v>
      </c>
      <c r="E200" s="8" t="s">
        <v>370</v>
      </c>
      <c r="F200" s="8" t="s">
        <v>371</v>
      </c>
    </row>
    <row r="201" spans="1:6" ht="53.25" customHeight="1" thickTop="1" thickBot="1">
      <c r="A201" s="17"/>
      <c r="B201" s="6">
        <v>609</v>
      </c>
      <c r="C201" s="12" t="s">
        <v>404</v>
      </c>
      <c r="D201" s="8" t="str">
        <f t="shared" si="3"/>
        <v>در انجام اندکی از مهارت‌های مربوط به حرکات پایه و آمادگی جسمانی موفق است. بهداشت لازم  و ایمنی در ورزش را تا حدودی رعایت می کند  و به نوع تغذيه مناسب  تا حدی آکاهی دارد. خیلی با انگیزه و علاقه در فعالیت‌های ورزشی شرکت نمی نماید.انجام حركات ورزشي زير نظر مربي به او كمك مي‌کند</v>
      </c>
      <c r="E201" s="8" t="s">
        <v>243</v>
      </c>
      <c r="F201" s="8" t="s">
        <v>163</v>
      </c>
    </row>
    <row r="202" spans="1:6" ht="53.25" customHeight="1" thickTop="1" thickBot="1">
      <c r="A202" s="17"/>
      <c r="B202" s="6" t="s">
        <v>410</v>
      </c>
      <c r="C202" s="7" t="s">
        <v>401</v>
      </c>
      <c r="D202" s="8" t="str">
        <f t="shared" si="3"/>
        <v xml:space="preserve"> ضمن رعايت آداب گفت‌وگو، مهارت‌هاي اجتماعي و ارزش‌هاي اخلاقي و ديني را در فعاليت‌هاي كلاسي به كار مي‌گيرد.  مي‌تواند نگرش‌های خود را نسبت به پژوهش و یافته‌های علمي اصلاح و ارتقا دهد. همچنین شيوه‌هاي مناسب جمع‌آوري اطلاعات را می‌شناسد و در حل مسائل گروه با اعضا همفكري مي‌کند.نقد و بررسي فیلم‌ها، كتاب، وقايع تاريخي و تحليلي و... باراهنمایی و مراجعه به افراد آگاه و منابع معتبر به پيشرفت بيشتر او كمك مي‌کند.</v>
      </c>
      <c r="E202" s="8" t="s">
        <v>372</v>
      </c>
      <c r="F202" s="8" t="s">
        <v>373</v>
      </c>
    </row>
    <row r="203" spans="1:6" ht="53.25" customHeight="1" thickTop="1" thickBot="1">
      <c r="A203" s="17"/>
      <c r="B203" s="6">
        <v>610</v>
      </c>
      <c r="C203" s="10" t="s">
        <v>402</v>
      </c>
      <c r="D203" s="8" t="str">
        <f t="shared" si="3"/>
        <v xml:space="preserve"> در بيشتر موارد ضمن رعايت آداب گفت‌وگو، مهارت‌های اجتماعي و ارزش‌های اخلاقي و ديني را در فعالیت‌های كلاسي به كار می‌گیرد.  بيشتر اوقات می‌تواند نگرش‌های خود را نسبت به پژوهش و یافته‌های علمي اصلاح و ارتقا دهد. همچنین بيشتر، شیوه‌های مناسب جمع‌آوری اطلاعات را می‌شناسد و در حل مسائل گروه با اعضا همفكري می‌کندتماشا و گوش دادن به‌نقد و بررسي فیلم‌ها، كتاب و... از طريق رسانه و... به يادگيري بيشتر او كمك می‌کند.</v>
      </c>
      <c r="E203" s="8" t="s">
        <v>374</v>
      </c>
      <c r="F203" s="8" t="s">
        <v>375</v>
      </c>
    </row>
    <row r="204" spans="1:6" ht="53.25" customHeight="1" thickTop="1" thickBot="1">
      <c r="A204" s="17"/>
      <c r="B204" s="6">
        <v>610</v>
      </c>
      <c r="C204" s="11" t="s">
        <v>403</v>
      </c>
      <c r="D204" s="8" t="str">
        <f t="shared" si="3"/>
        <v xml:space="preserve"> در برخي موارد ضمن رعايت آداب گفت‌وگو، مهارت‌های اجتماعي و ارزش‌های اخلاقي و ديني را در فعالیت‌های كلاسي به كار می‌گیرد.  گاهي اوقات می‌تواند نگرش‌های خود را نسبت به پژوهش و یافته‌های علمي اصلاح و ارتقا دهد. همچنین برخي اوقات شیوه‌های مناسب جمع‌آوری اطلاعات را می‌شناسد و در حل مسائل گروه با اعضا همفكري می‌کندداستان‌ها و فیلم‌های كتاب درسي را دوباره مرور كند و با زبان خود براي ديگران به تجزیه‌وتحلیل آن‌ها بپردازد.</v>
      </c>
      <c r="E204" s="8" t="s">
        <v>376</v>
      </c>
      <c r="F204" s="8" t="s">
        <v>377</v>
      </c>
    </row>
    <row r="205" spans="1:6" ht="53.25" customHeight="1" thickTop="1" thickBot="1">
      <c r="A205" s="17"/>
      <c r="B205" s="6">
        <v>610</v>
      </c>
      <c r="C205" s="12" t="s">
        <v>404</v>
      </c>
      <c r="D205" s="8" t="str">
        <f t="shared" si="3"/>
        <v xml:space="preserve"> در رعايت آداب گفت‌وگو، مهارت‌های اجتماعي و ارزش‌های اخلاقي و ديني در فعالیت‌های كلاسي، ارتقا و اصلاح نگرش‌های خود نسبت به پژوهش و یافته‌های علمي شیوه‌های مناسب جمع‌آوری اطلاعات و همفكري براي حل مسائل گروه به راهنمايي و كمك معلم نياز داردمطابق بازخوردهای قبلی داده‌شده، به بحث و گفت‌وگو درباره داستان‌های كتاب همراه با افراد خانواده و... بپردازد.</v>
      </c>
      <c r="E205" s="8" t="s">
        <v>378</v>
      </c>
      <c r="F205" s="8" t="s">
        <v>379</v>
      </c>
    </row>
    <row r="206" spans="1:6" ht="53.25" customHeight="1" thickTop="1" thickBot="1">
      <c r="A206" s="17"/>
      <c r="B206" s="6" t="s">
        <v>413</v>
      </c>
      <c r="C206" s="7" t="s">
        <v>401</v>
      </c>
      <c r="D206" s="8" t="str">
        <f t="shared" si="3"/>
        <v xml:space="preserve"> ضمن داشتن رويكرد پژوهش محور، در فرآيند ساخت پروژه طرح‌های جديد ارائه می‌دهد، ابزار و تجهيزات مناسب انتخاب و آماده می‌کند. ايمني و بهداشت، نظم و مسئولیت‌پذیری و... را رعايت می‌کند و گزارشي كامل از كار خود ارائه می‌دهد. همچنین  می‌تواند از فناوري اطلاعات و ارتباطات براي جستجوگری، ذخيره اطلاعات، اسلايدهاي نمايشي و كپي و انتقال متن استفاده نمايد.با حضور در اماكن تاريخي، مراجعه به شبكه رشد، از موضوعات علمي و... اسلايد نمايشي تهيه نمايد</v>
      </c>
      <c r="E206" s="8" t="s">
        <v>380</v>
      </c>
      <c r="F206" s="8" t="s">
        <v>381</v>
      </c>
    </row>
    <row r="207" spans="1:6" ht="53.25" customHeight="1" thickTop="1" thickBot="1">
      <c r="A207" s="17"/>
      <c r="B207" s="6"/>
      <c r="C207" s="10" t="s">
        <v>402</v>
      </c>
      <c r="D207" s="8" t="str">
        <f t="shared" si="3"/>
        <v xml:space="preserve"> در بيشتر موارد ضمن داشتن رويكرد پژوهش محور، در فرآيند ساخت پروژه طرح‌های جديد ارائه می‌دهد، ابزار و تجهيزات مناسب انتخاب و آماده می‌کند. همچنین بيشتر اوقات ايمني و بهداشت، نظم و مسئولیت‌پذیری و... را رعايت می‌کند و گزارشي كامل از كار خود ارائه می‌دهد.  اغلب اوقات می‌تواند از فناوري اطلاعات و ارتباطات براي جستجوگری، ذخيره اطلاعات، اسلايدهاي نمايشي و كپي و انتقال متن استفاده نمايدبا حضور در اماكن تاريخي، مراجعه به شبكه رشد، از موضوعات علمي و... اسلايد نمايشي تهيه نمايد.</v>
      </c>
      <c r="E207" s="8" t="s">
        <v>382</v>
      </c>
      <c r="F207" s="8" t="s">
        <v>383</v>
      </c>
    </row>
    <row r="208" spans="1:6" ht="53.25" customHeight="1" thickTop="1" thickBot="1">
      <c r="A208" s="17"/>
      <c r="B208" s="6"/>
      <c r="C208" s="11" t="s">
        <v>403</v>
      </c>
      <c r="D208" s="8" t="str">
        <f t="shared" si="3"/>
        <v xml:space="preserve"> در برخي موارد ضمن داشتن رويكرد پژوهش محور، در فرآيند ساخت پروژه طرح‌های جديد ارائه می‌دهد، ابزار و تجهيزات مناسب انتخاب و آماده می‌کند. همچنین بعضی‌اوقات ايمني و بهداشت، نظم و مسئولیت‌پذیری و... را رعايت می‌کند و گزارشي كامل از كار خود ارائه می‌دهد.  برخي اوقات می‌تواند از فناوري اطلاعات و ارتباطات براي جستجوگری، ذخيره اطلاعات، اسلايدهاي نمايشي و كپي و انتقال متن استفاده نمايد.انجام فعالیت‌ها در منزل با توجه بازخوردهای قبلی داده‌شده به او كمك می‌کند.</v>
      </c>
      <c r="E208" s="8" t="s">
        <v>384</v>
      </c>
      <c r="F208" s="8" t="s">
        <v>385</v>
      </c>
    </row>
    <row r="209" spans="1:6" ht="53.25" customHeight="1" thickTop="1" thickBot="1">
      <c r="A209" s="17"/>
      <c r="B209" s="6"/>
      <c r="C209" s="12" t="s">
        <v>404</v>
      </c>
      <c r="D209" s="8" t="str">
        <f t="shared" si="3"/>
        <v xml:space="preserve"> در فرآيند ساخت پروژه و ارائه طرح‌های جديد، انتخاب و آماده‌سازی مناسب ابزار و تجهيزات، رعايت ايمني و بهداشت، نظم و مسئولیت‌پذیری و...، و ارائه گزارشي كامل از كار خود، استفاده از فناوري اطلاعات و ارتباطات براي جستجوگری، ذخيره اطلاعات، اسلايدهاي نمايشي و كپي و انتقال متن، نياز به راهنمايي پيوسته معلم داردمطابق برنامه و بازخوردهای قبلی داده‌شده، همراه با مدرسه، روزانه به انجام فعالیت‌ها بپردازد.</v>
      </c>
      <c r="E209" s="8" t="s">
        <v>386</v>
      </c>
      <c r="F209" s="8" t="s">
        <v>387</v>
      </c>
    </row>
    <row r="210" spans="1:6" ht="53.25" customHeight="1" thickTop="1" thickBot="1">
      <c r="A210" s="17"/>
      <c r="B210" s="6" t="s">
        <v>399</v>
      </c>
      <c r="C210" s="7" t="s">
        <v>401</v>
      </c>
      <c r="D210" s="8" t="str">
        <f t="shared" si="3"/>
        <v xml:space="preserve"> بهداشت وایمنی فردی را رعایت می‌کند و مسئولیت‌پذیر است. به مطالعه وکتابخوانی علاقه دارد و برای یادگیری تلاش می‌کند. همچنین درکارگروهی به‌صورت فعال شرکت می‌کند، به ارزش‌های ملی و میهنی احترام می‌گذارد و آموخته‌های اخلاقی را رعایت می‌کند.بهتر است در مراسم ها و مناسبت های مذهبی ، ملی و قومی  همراه با خانواده شرکت فعال  داشته باشد</v>
      </c>
      <c r="E210" s="8" t="s">
        <v>245</v>
      </c>
      <c r="F210" s="8" t="s">
        <v>309</v>
      </c>
    </row>
    <row r="211" spans="1:6" ht="53.25" customHeight="1" thickTop="1" thickBot="1">
      <c r="A211" s="17"/>
      <c r="B211" s="6"/>
      <c r="C211" s="10" t="s">
        <v>402</v>
      </c>
      <c r="D211" s="8" t="str">
        <f t="shared" si="3"/>
        <v xml:space="preserve"> در بیشتر موارد بهداشت وایمنی فردی را رعایت می‌کند و مسئولیت‌پذیر است. به مطالعه وکتابخوانی علاقه دارد. برای یادگیری تلاش می‌کند. همچنین در کارگروهی شرکت می‌کند، به ارزش‌های ملی و میهنی احترام می‌گذارد و بیشتر آموخته‌های اخلاقی را رعایت می‌کند.تاکید می شود در مراسم ها و مناسبت های مذهبی ، ملی و قومی  همراه با خانواده شرکت فعال  داشته باشد .</v>
      </c>
      <c r="E211" s="8" t="s">
        <v>246</v>
      </c>
      <c r="F211" s="8" t="s">
        <v>51</v>
      </c>
    </row>
    <row r="212" spans="1:6" ht="53.25" customHeight="1" thickTop="1" thickBot="1">
      <c r="A212" s="17"/>
      <c r="B212" s="6"/>
      <c r="C212" s="11" t="s">
        <v>403</v>
      </c>
      <c r="D212" s="8" t="str">
        <f t="shared" si="3"/>
        <v xml:space="preserve"> در اغلب موارد بهداشت وایمنی فردی را رعایت می‌کند و گاهی مسئولیت‌پذیر است. اغلب به مطالعه وکتابخوانی علاقه دارد. برای یادگیری تلاش می‌کند. گاهی در کارگروهی شرکت می‌کند، به ارزش‌های ملی و میهنی احترام می‌گذارد و اغلب آموخته‌های اخلاقی را رعایت می‌کند.لازم است در مراسم ها و مناسبت های مذهبی ، ملی و قومی  همراه با خانواده شرکت فعال  داشته باشد .</v>
      </c>
      <c r="E212" s="8" t="s">
        <v>247</v>
      </c>
      <c r="F212" s="8" t="s">
        <v>53</v>
      </c>
    </row>
    <row r="213" spans="1:6" ht="53.25" customHeight="1" thickTop="1" thickBot="1">
      <c r="A213" s="17"/>
      <c r="B213" s="6"/>
      <c r="C213" s="12" t="s">
        <v>404</v>
      </c>
      <c r="D213" s="8" t="str">
        <f t="shared" si="3"/>
        <v xml:space="preserve"> برخی از موارد بهداشت وایمنی فردی را رعایت می‌کند. برای پذیرش مسئولیت، شرکت در کار گروهی، مطالعه و یادگیری نیاز به راهنمایی معلم دارد و به برخی از آموخته‌های اخلاقی و ارزش‌ها توجه دارد.ضرورت دارد در مراسم ها و مناسبت های مذهبی ، ملی و قومی  همراه با خانواده شرکت فعال  داشته باشد .</v>
      </c>
      <c r="E213" s="8" t="s">
        <v>248</v>
      </c>
      <c r="F213" s="8" t="s">
        <v>55</v>
      </c>
    </row>
    <row r="214" spans="1:6" ht="53.25" customHeight="1" thickTop="1"/>
  </sheetData>
  <autoFilter ref="A1:F213"/>
  <mergeCells count="59">
    <mergeCell ref="A170:A213"/>
    <mergeCell ref="A2:A29"/>
    <mergeCell ref="A30:A61"/>
    <mergeCell ref="A62:A97"/>
    <mergeCell ref="A98:A133"/>
    <mergeCell ref="A134:A169"/>
    <mergeCell ref="B210:B213"/>
    <mergeCell ref="B206:B209"/>
    <mergeCell ref="B202:B205"/>
    <mergeCell ref="B198:B201"/>
    <mergeCell ref="B194:B197"/>
    <mergeCell ref="B2:B5"/>
    <mergeCell ref="B34:B37"/>
    <mergeCell ref="B66:B69"/>
    <mergeCell ref="B102:B105"/>
    <mergeCell ref="B138:B141"/>
    <mergeCell ref="B26:B29"/>
    <mergeCell ref="B58:B61"/>
    <mergeCell ref="B94:B97"/>
    <mergeCell ref="B130:B133"/>
    <mergeCell ref="B114:B117"/>
    <mergeCell ref="B122:B125"/>
    <mergeCell ref="B118:B121"/>
    <mergeCell ref="B50:B53"/>
    <mergeCell ref="B110:B113"/>
    <mergeCell ref="B106:B109"/>
    <mergeCell ref="B98:B101"/>
    <mergeCell ref="B170:B173"/>
    <mergeCell ref="B158:B161"/>
    <mergeCell ref="B154:B157"/>
    <mergeCell ref="B150:B153"/>
    <mergeCell ref="B190:B193"/>
    <mergeCell ref="B186:B189"/>
    <mergeCell ref="B182:B185"/>
    <mergeCell ref="B178:B181"/>
    <mergeCell ref="B174:B177"/>
    <mergeCell ref="B146:B149"/>
    <mergeCell ref="B166:B169"/>
    <mergeCell ref="B142:B145"/>
    <mergeCell ref="B134:B137"/>
    <mergeCell ref="B126:B129"/>
    <mergeCell ref="B162:B165"/>
    <mergeCell ref="B90:B93"/>
    <mergeCell ref="B86:B89"/>
    <mergeCell ref="B82:B85"/>
    <mergeCell ref="B78:B81"/>
    <mergeCell ref="B74:B77"/>
    <mergeCell ref="B70:B73"/>
    <mergeCell ref="B62:B65"/>
    <mergeCell ref="B54:B57"/>
    <mergeCell ref="B14:B17"/>
    <mergeCell ref="B10:B13"/>
    <mergeCell ref="B6:B9"/>
    <mergeCell ref="B46:B49"/>
    <mergeCell ref="B42:B45"/>
    <mergeCell ref="B38:B41"/>
    <mergeCell ref="B30:B33"/>
    <mergeCell ref="B22:B25"/>
    <mergeCell ref="B18:B2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F213"/>
  <sheetViews>
    <sheetView rightToLeft="1" topLeftCell="A23" workbookViewId="0">
      <selection activeCell="D36" sqref="D36"/>
    </sheetView>
  </sheetViews>
  <sheetFormatPr defaultRowHeight="14.25"/>
  <cols>
    <col min="4" max="4" width="79.125" style="3" customWidth="1"/>
    <col min="5" max="6" width="32.625" customWidth="1"/>
  </cols>
  <sheetData>
    <row r="1" spans="1:6" ht="49.5" customHeight="1" thickTop="1" thickBot="1">
      <c r="A1" s="4" t="s">
        <v>388</v>
      </c>
      <c r="B1" s="4" t="s">
        <v>389</v>
      </c>
      <c r="C1" s="4" t="s">
        <v>390</v>
      </c>
      <c r="D1" s="4" t="s">
        <v>415</v>
      </c>
      <c r="E1" s="4" t="s">
        <v>391</v>
      </c>
      <c r="F1" s="4" t="s">
        <v>392</v>
      </c>
    </row>
    <row r="2" spans="1:6" ht="27.75" customHeight="1" thickTop="1" thickBot="1">
      <c r="A2" s="5" t="s">
        <v>393</v>
      </c>
      <c r="B2" s="18" t="s">
        <v>400</v>
      </c>
      <c r="C2" s="7" t="s">
        <v>401</v>
      </c>
      <c r="D2" s="8" t="str">
        <f>CONCATENATE(E2,F2)</f>
        <v>ضمن رعايت آداب خواندن قرآن، در جمع خوانی سوره‌های کتاب درسی شرکت می‌کند و آن‌ها را به‌صورت شمرده می‌خواند. می‌تواند مفهوم داستان‌ها و پیام قرآني را با ذکر نمونه‌هایی در زندگی و با توضیح کافی بیان كند.خواندن داستان‌های قرآنی، همراه با آیات کوتاه، مهارت و نگرش او را در این درس بیشتر می‌کند به استقلال در خواندن او کمک می کند .</v>
      </c>
      <c r="E2" s="8" t="s">
        <v>0</v>
      </c>
      <c r="F2" s="8" t="s">
        <v>1</v>
      </c>
    </row>
    <row r="3" spans="1:6" ht="27.75" customHeight="1" thickTop="1" thickBot="1">
      <c r="A3" s="9"/>
      <c r="B3" s="18"/>
      <c r="C3" s="10" t="s">
        <v>402</v>
      </c>
      <c r="D3" s="8" t="str">
        <f t="shared" ref="D3:D66" si="0">CONCATENATE(E3,F3)</f>
        <v xml:space="preserve"> ضمن رعايت آداب خواندن قرآن، به کمک همکلاسی های خود، در جمع خوانی سوره‌ها شرکت می‌کند و آن‌ها را صحیح ولی گاهی، بخش بخش می‌خواند. می‌تواند مفهوم داستان‌ها و پیام های  قرآني را با ذکر نمونه‌هایی در زندگی بیان كند.خواندن روزانه عبارات قرآنی، به شمرده خوانی او کمک می‌کند.</v>
      </c>
      <c r="E3" s="8" t="s">
        <v>2</v>
      </c>
      <c r="F3" s="8" t="s">
        <v>3</v>
      </c>
    </row>
    <row r="4" spans="1:6" ht="27.75" customHeight="1" thickTop="1" thickBot="1">
      <c r="A4" s="9"/>
      <c r="B4" s="18"/>
      <c r="C4" s="11" t="s">
        <v>403</v>
      </c>
      <c r="D4" s="8" t="str">
        <f t="shared" si="0"/>
        <v xml:space="preserve"> ضمن رعايت برخی از آداب خواندن قرآن، با توصیه‌های معلم، در جمع خوانی سوره‌ها، شرکت می‌کند و بااینکه آن‌ها را، بخش بخش می‌خواند، می‌تواند برخی از اشتباهات خودش را اصلاح کند. باراهنمایی معلم و به کمک تصاویر، می‌تواند مفهوم داستان‌ها و پیام های  قرآني را با ذکر نمونه‌هایی در زندگی بیان كند.چنانچه داستان‌ها را مرحله‌به‌مرحله با تصویر بکشد و بیان کند و آیات را با صدای بلند، ابتدا بخش بخش و سپس شمرده بخواند، پیشرفت بهتری در این درس خواهد داشت.</v>
      </c>
      <c r="E4" s="8" t="s">
        <v>4</v>
      </c>
      <c r="F4" s="8" t="s">
        <v>5</v>
      </c>
    </row>
    <row r="5" spans="1:6" ht="27.75" customHeight="1" thickTop="1" thickBot="1">
      <c r="A5" s="9"/>
      <c r="B5" s="18"/>
      <c r="C5" s="12" t="s">
        <v>404</v>
      </c>
      <c r="D5" s="8" t="str">
        <f t="shared" si="0"/>
        <v xml:space="preserve"> در رعايت آداب اوليه، خواندن عبارات قرآني، داستان ها و پيام های قرآني و بيان مفهوم و نمونه‌های آن‌ها در زندگی، پيوسته به كمك و راهنمايي معلم نياز دارد.توصیه می‌شود آیات را به‌صورت بخش بخش روی کارت بنویسید و خانواده از او بخواهد با کنار هم گذاشتن آن‌ها، بخش خوانی کند. همچنین هنگام شنیدن نوارهای صوتی قرآنی، سکوت و احترام به قرآن را تمرین کند.</v>
      </c>
      <c r="E5" s="8" t="s">
        <v>6</v>
      </c>
      <c r="F5" s="8" t="s">
        <v>7</v>
      </c>
    </row>
    <row r="6" spans="1:6" ht="27.75" customHeight="1" thickTop="1" thickBot="1">
      <c r="A6" s="9"/>
      <c r="B6" s="18" t="s">
        <v>406</v>
      </c>
      <c r="C6" s="7" t="s">
        <v>401</v>
      </c>
      <c r="D6" s="8" t="str">
        <f t="shared" si="0"/>
        <v xml:space="preserve"> با دقت به سخنان گوش می‌دهد، پیام ها را درک و واكنش مناسب نشان می‌دهد.  با برقراری ارتباط موثر، پيام خود را با جمله‌های مربوط به هم و گویا، منتقل می‌کند.  روان می‌خواند، پيام متن ها و تصاوير را درك می‌کند و در بيان آن ها از تخيل استفاده می‌کند. همچنین با تشخیص نشانه‌ها و واژه‌ها، نوشته‌های خود را خوش‌خط، صحيح، خلاق و با واژه‌های جديد می‌نویسد.خواندن داستان‌های کوتاه و نوشتن فعالیت‌های روزانه به‌صورت داستان، مهارت‌های او را در این درس بیشتر می‌کند.</v>
      </c>
      <c r="E6" s="8" t="s">
        <v>8</v>
      </c>
      <c r="F6" s="8" t="s">
        <v>9</v>
      </c>
    </row>
    <row r="7" spans="1:6" ht="27.75" customHeight="1" thickTop="1" thickBot="1">
      <c r="A7" s="9"/>
      <c r="B7" s="18">
        <v>102</v>
      </c>
      <c r="C7" s="10" t="s">
        <v>402</v>
      </c>
      <c r="D7" s="8" t="str">
        <f t="shared" si="0"/>
        <v>اگرچه  با دقت به سخنان گوش می‌دهد ولی با اندكي مكث، واكنش نشان می‌دهد.  پيام خود را با جمله‌های ساده و کوتاه منتقل می‌کند. همچنین بيشتر واژه‌ها را صحيح، گسترده و طولانی می‌نویسد. متن را بدون غلط می‌خواند و در بيشتر موارد درك می‌کند. با تشویق او به خواندن داستان‌های كودكانه و با طرح پرسش هایی مربوط به داستانی که خوانده ، به درك مطلب بیشتر او  می توانید کمک موثری کنید.</v>
      </c>
      <c r="E7" s="8" t="s">
        <v>10</v>
      </c>
      <c r="F7" s="8" t="s">
        <v>11</v>
      </c>
    </row>
    <row r="8" spans="1:6" ht="27.75" customHeight="1" thickTop="1" thickBot="1">
      <c r="A8" s="9"/>
      <c r="B8" s="18">
        <v>102</v>
      </c>
      <c r="C8" s="11" t="s">
        <v>403</v>
      </c>
      <c r="D8" s="8" t="str">
        <f t="shared" si="0"/>
        <v xml:space="preserve"> با يادآوري به سخنان گوش می‌دهد و واكنش نشان می‌دهد.  به‌ندرت ارتباط برقرار کرده و پيام خود را کوتاه بیان می‌کند. همچنین برخي از واژه‌ها را صحيح و جمله‌های کوتاه و تکراری می‌نویسد.از او بخواهيد پس از خواندن مجله‌ها و.. استثنائات و واژه‌های عربی آن‌ها را برش داده و با آن‌ها جمله بسازد.</v>
      </c>
      <c r="E8" s="8" t="s">
        <v>12</v>
      </c>
      <c r="F8" s="8" t="s">
        <v>13</v>
      </c>
    </row>
    <row r="9" spans="1:6" ht="27.75" customHeight="1" thickTop="1" thickBot="1">
      <c r="A9" s="9"/>
      <c r="B9" s="18">
        <v>102</v>
      </c>
      <c r="C9" s="12" t="s">
        <v>404</v>
      </c>
      <c r="D9" s="8" t="str">
        <f t="shared" si="0"/>
        <v xml:space="preserve"> در گوش دادن، درك پيام متن و تصوير، واكنش به آن‌ها، برقراري ارتباط و انتقال پيام، خواندن متن، نوشتن واژه‌ها پيوسته به كمك و راهنمايي معلم نياز دارد.آموزش دوباره نشانه‌ها و واژه‌ها بر اساس اشکالاتی که در دوره‌ی یادگیری در پوشه کار وی گزارش‌شده و تمرین سخن گفتن و گوش دادن از طریق بازي و با ابزاري مانند كارت كلمات و... به خواندن و نوشتن او كمك می‌کند.</v>
      </c>
      <c r="E9" s="8" t="s">
        <v>14</v>
      </c>
      <c r="F9" s="8" t="s">
        <v>15</v>
      </c>
    </row>
    <row r="10" spans="1:6" ht="27.75" customHeight="1" thickTop="1" thickBot="1">
      <c r="A10" s="9"/>
      <c r="B10" s="18" t="s">
        <v>407</v>
      </c>
      <c r="C10" s="7" t="s">
        <v>401</v>
      </c>
      <c r="D10" s="8" t="str">
        <f t="shared" si="0"/>
        <v xml:space="preserve"> فعالیت‌های مربوط به عدد،عمليات روي اعداد،هندسه،اندازه گيري وآمار و نمودار وهمچنین مفاهیم مربوط به فعالیت‌ها را با سرعت و مهارت، با استفاده از ابزار مناسب و به‌صورت‌های مختلف انجام و نمایش می‌دهد.  مسئله‌ها را خوب می‌خواند و با درک آن‌ها، از راهبرد مناسب و با انجام محاسبات، آن‌ها را حل می‌کند. همچنین انواع مربع‌های شگفت‌انگیز را به‌درستی و بامهارت کامل می‌کند.نوشتن مسئله‌هایی از فعالیت‌های روزانه می‌تواند مهارت حساب کردن او را بیشتر نماید.</v>
      </c>
      <c r="E10" s="8" t="s">
        <v>16</v>
      </c>
      <c r="F10" s="8" t="s">
        <v>17</v>
      </c>
    </row>
    <row r="11" spans="1:6" ht="27.75" customHeight="1" thickTop="1" thickBot="1">
      <c r="A11" s="9"/>
      <c r="B11" s="18">
        <v>103</v>
      </c>
      <c r="C11" s="10" t="s">
        <v>402</v>
      </c>
      <c r="D11" s="8" t="str">
        <f t="shared" si="0"/>
        <v xml:space="preserve"> بيشتر فعالیت‌های مربوط به عدد،عمليات روي اعداد، هندسه، اندازه گيري وآمار و نمودار  وهمچنین مفاهیم مربوط به فعالیت‌ها را با سرعت و مهارت، به‌صورت‌های مختلف انجام و نمایش می‌دهد. همچنین در بیشتر موارد، مسئله‌ها را خوب می‌خواند و با درک آن‌ها، از راهبرد مناسب و با انجام محاسبات آن‌ها را حل می‌کند. همچنین اغلب مربع‌های شگفت‌انگیز را به‌درستی و بامهارت کامل می‌کند.با توجه به اینکه براي استفاده از ابزار به تمرين  بیشتری نياز دارد. كشيدن نقاشي با ابزارهايي مانند خط كش، شابلون و... به یادگیری عمیق او كمك می‌کند.</v>
      </c>
      <c r="E11" s="8" t="s">
        <v>18</v>
      </c>
      <c r="F11" s="8" t="s">
        <v>19</v>
      </c>
    </row>
    <row r="12" spans="1:6" ht="27.75" customHeight="1" thickTop="1" thickBot="1">
      <c r="A12" s="9"/>
      <c r="B12" s="18">
        <v>103</v>
      </c>
      <c r="C12" s="11" t="s">
        <v>403</v>
      </c>
      <c r="D12" s="8" t="str">
        <f t="shared" si="0"/>
        <v xml:space="preserve"> در برخی موارد، فعالیت‌های مربوط به عدد،عمليات روي اعداد، هندسه، اندازه گيري وآمار و نمودار وهمچنین مفاهیم مربوط به فعالیت‌ها را با سرعت و مهارت، به‌صورت‌های مختلف انجام و نمایش می‌دهد. برخی مربع‌های شگفت‌انگیز را به‌درستی کامل می‌کند همچنین در برخی موارد، مسئله‌ها را خوب می‌خواند و از راهبرد مناسب با انجام محاسبات آن‌ها را حل می‌کنداز او بخواهيد فعالیت‌های روزانه خود را به مسئله تبديل كرده و با انتخاب راهبرد مناسب آن‌ها را حل كند.</v>
      </c>
      <c r="E12" s="8" t="s">
        <v>20</v>
      </c>
      <c r="F12" s="8" t="s">
        <v>21</v>
      </c>
    </row>
    <row r="13" spans="1:6" ht="27.75" customHeight="1" thickTop="1" thickBot="1">
      <c r="A13" s="9"/>
      <c r="B13" s="18">
        <v>103</v>
      </c>
      <c r="C13" s="12" t="s">
        <v>404</v>
      </c>
      <c r="D13" s="8" t="str">
        <f t="shared" si="0"/>
        <v xml:space="preserve"> به‌ندرت فعالیت‌های مربوط به عدد،عمليات روي اعداد، هندسه، اندازه گيري وآمار و نمودار وهمچنین مفاهیم مربوط به فعالیت‌ها را، به‌صورت‌های مختلف انجام و نمایش می‌دهد. همچنین باراهنمایی معلم مسئله‌ها را می‌خواند و درک می‌کند و راهبرد مناسب را انتخاب و محاسبات آن‌ها را انجام می‌دهد.  اغلب، كامل كردن مربع‌های شگفت‌انگیز را با كمك معلم انجام می‌دهد.با برنامه داده‌شده توسط معلم و رهنمود های موجود در پوشه کار، مفاهيم کتاب را  در خانه دست ورزی نماید و فعالیت‌ها را تمرين کند .</v>
      </c>
      <c r="E13" s="8" t="s">
        <v>22</v>
      </c>
      <c r="F13" s="8" t="s">
        <v>23</v>
      </c>
    </row>
    <row r="14" spans="1:6" ht="27.75" customHeight="1" thickTop="1" thickBot="1">
      <c r="A14" s="9"/>
      <c r="B14" s="18" t="s">
        <v>408</v>
      </c>
      <c r="C14" s="7" t="s">
        <v>401</v>
      </c>
      <c r="D14" s="8" t="str">
        <f t="shared" si="0"/>
        <v>همیشه در فرايند يادگيري خود درگیر است و  با به‌کارگیری حواس، محيط اطراف خود را می‌شناسد و به دنبال پاسخ پرسش‌هایش می‌باشد. عوامل مؤثر بر سلامتی و رشد و ویژگی‌های جانوران و گياهان را برشمرده و آن را طبقه‌بندی می‌کند. نقش آن‌ها را در زندگي انسان بررسي می‌کند. اهميت و نقش آب در زندگي را می‌داند و براي حفظ آن تلاش می‌کند. در فعالیت‌ها و بحث‌های فردي و گروهي به‌صورت فعال شرکت می‌کند. توانایی بکارگیری آموخته ها در زندگی ، در محدوده ی آنچه آموخته دارد .با طرح پرسش‌هایی از موانع و مشکلات در پیرامون خودش، از او بخواهید با جمع‌آوری اطلاعات بیشتر، راه‌ها و پاسخ های علمی برای آن‌ها پیدا کند.</v>
      </c>
      <c r="E14" s="8" t="s">
        <v>24</v>
      </c>
      <c r="F14" s="8" t="s">
        <v>25</v>
      </c>
    </row>
    <row r="15" spans="1:6" ht="27.75" customHeight="1" thickTop="1" thickBot="1">
      <c r="A15" s="9"/>
      <c r="B15" s="18">
        <v>104</v>
      </c>
      <c r="C15" s="10" t="s">
        <v>402</v>
      </c>
      <c r="D15" s="8" t="str">
        <f t="shared" si="0"/>
        <v>در بيشتر مواقع، در فرايند يادگيري خود درگیر است و  با به‌کارگیری حواس، محيط اطراف خود را می‌شناسد و به دنبال پاسخ پرسش‌هایش هست. عوامل مؤثر بر سلامتی و رشد و نقش آن‌ها را در زندگي انسان بررسي مي‌کند. اهميت ونقش آب در زندگي را مي داند و براي حفظ آن تلاش مي‌کند. برخي از ويژگي‌هاي جانوران و گياهان را برشمرده و آن را طبقه بندي مي‌کند.در بیشتر مواقع می تواند  آموخته‌های خود را  در زندگي به‌کارگیرد . قبل از ديدن فيلم هاي مستند در باره انواع جانوران و گياهان چند سوال از او بپرسید تا در پایان به آن‌ها پاسخ دهد.</v>
      </c>
      <c r="E15" s="8" t="s">
        <v>26</v>
      </c>
      <c r="F15" s="8" t="s">
        <v>27</v>
      </c>
    </row>
    <row r="16" spans="1:6" ht="27.75" customHeight="1" thickTop="1" thickBot="1">
      <c r="A16" s="9"/>
      <c r="B16" s="18">
        <v>104</v>
      </c>
      <c r="C16" s="11" t="s">
        <v>403</v>
      </c>
      <c r="D16" s="8" t="str">
        <f t="shared" si="0"/>
        <v xml:space="preserve"> برخي عوامل موثر برسلامتي و رشد و نقش آن‌ها را در زندگي انسان بررسي مي‌کند. اهميت ونقش آب در زندگي را مي داند و براي حفظ آن تلاش مي‌کند. در برخي مواقع، با بكارگيري حواس، محيط اطراف خود را مي شناسد و ويژگي‌هاي جانوران و گياهان را برشمرده و طبقه بندي مي‌کندبهتر است از مكآن‌هايي مانند باغ وحش، پارك، موزه و... بازديد كند و مشاهده‌های خود را گزارش دهد.</v>
      </c>
      <c r="E16" s="8" t="s">
        <v>28</v>
      </c>
      <c r="F16" s="8" t="s">
        <v>29</v>
      </c>
    </row>
    <row r="17" spans="1:6" ht="27.75" customHeight="1" thickTop="1" thickBot="1">
      <c r="A17" s="9"/>
      <c r="B17" s="18">
        <v>104</v>
      </c>
      <c r="C17" s="12" t="s">
        <v>404</v>
      </c>
      <c r="D17" s="8" t="str">
        <f t="shared" si="0"/>
        <v xml:space="preserve"> به‌ندرت با بكارگيري حواس، محيط اطراف خود را مي شناسد و به دنبال پاسخ پرسش‌هايش مي باشد. با راهنمايي معلم عوامل موثر برسلامتي و رشد، ويژگي‌هاي جانوران و گياهان، طبقه بندي و نقش آن‌ها در زندگي انسان را بيان مي‌کند. به‌ندرت اهميت ونقش آب در زندگي را مي داند.طبق برنامه داده‌شده توسط معلم، مفاهيم كتاب را مطالعه و فعاليت‌ها را تمرين نمايد.</v>
      </c>
      <c r="E17" s="8" t="s">
        <v>30</v>
      </c>
      <c r="F17" s="8" t="s">
        <v>31</v>
      </c>
    </row>
    <row r="18" spans="1:6" ht="27.75" customHeight="1" thickTop="1" thickBot="1">
      <c r="A18" s="9"/>
      <c r="B18" s="18" t="s">
        <v>412</v>
      </c>
      <c r="C18" s="7" t="s">
        <v>401</v>
      </c>
      <c r="D18" s="8" t="str">
        <f t="shared" si="0"/>
        <v xml:space="preserve"> در توليدات هنري از ابزار استفاده مناسب می‌کند و پاكيزگي، نظم و تناسبات را رعايت مي‌کند. در توليدات هنري، از طبيعت و ميراث فرهنگي الگو مي‌گيرد و پيام‌هاي هنري خود را منتقل می‌کندبازدید از نمایشگاه های هنری به درک درست هنر در او کمک می نماید </v>
      </c>
      <c r="E18" s="8" t="s">
        <v>32</v>
      </c>
      <c r="F18" s="8" t="s">
        <v>33</v>
      </c>
    </row>
    <row r="19" spans="1:6" ht="27.75" customHeight="1" thickTop="1" thickBot="1">
      <c r="A19" s="9"/>
      <c r="B19" s="18">
        <v>105</v>
      </c>
      <c r="C19" s="10" t="s">
        <v>402</v>
      </c>
      <c r="D19" s="8" t="str">
        <f t="shared" si="0"/>
        <v>در بيشتر موارد،  در توليدات هنري از ابزار مناسب استفاده می‌کند و پاكيزگي، نظم و تناسبات را رعايت مي‌کند. در توليدات هنري، از طبيعت و ميراث فرهنگي الگو مي‌گيرد و اغلب پيام‌هاي هنري خود را منتقل می‌کند.بازدید از نمایشگاه های هنری و دیدن آثار هنری هنرمندان بزرگ  به درک درست هنر در او کمک می نماید</v>
      </c>
      <c r="E19" s="8" t="s">
        <v>34</v>
      </c>
      <c r="F19" s="8" t="s">
        <v>35</v>
      </c>
    </row>
    <row r="20" spans="1:6" ht="27.75" customHeight="1" thickTop="1" thickBot="1">
      <c r="A20" s="9"/>
      <c r="B20" s="18">
        <v>105</v>
      </c>
      <c r="C20" s="11" t="s">
        <v>403</v>
      </c>
      <c r="D20" s="8" t="str">
        <f t="shared" si="0"/>
        <v>در برخي موارد،  باراهنمایی ديگران در توليدات هنري و استفاده از ابزار، انتقال پیام‌های هنري، پاكيزگي، نظم و تناسبات را رعايت می‌کند. در توليدات هنري، باراهنمایی معلم از طبيعت و ميراث فرهنگي الگو می‌گیردبهتر است از اماكن تاريخي و ... در ايام فراغت بازديد نمايد و آن‌ها را ترسيم كند.</v>
      </c>
      <c r="E20" s="8" t="s">
        <v>36</v>
      </c>
      <c r="F20" s="8" t="s">
        <v>37</v>
      </c>
    </row>
    <row r="21" spans="1:6" ht="27.75" customHeight="1" thickTop="1" thickBot="1">
      <c r="A21" s="9"/>
      <c r="B21" s="18">
        <v>105</v>
      </c>
      <c r="C21" s="12" t="s">
        <v>404</v>
      </c>
      <c r="D21" s="8" t="str">
        <f t="shared" si="0"/>
        <v xml:space="preserve"> در توليدات هنري و در استفاده از ابزارخود پاكيزگي، نظم و تناسبات را با كمك مستقيم ديگران رعايت مي‌کند. در توليدات هنري و انتقال پيام‌هاي آن‌ها از طبيعت و ميراث فرهنگي، همواره به كمك نياز دارد.شركت در كلاس‌هاي هنري و... به او كمك مي‌کند.</v>
      </c>
      <c r="E21" s="8" t="s">
        <v>38</v>
      </c>
      <c r="F21" s="8" t="s">
        <v>39</v>
      </c>
    </row>
    <row r="22" spans="1:6" ht="27.75" customHeight="1" thickTop="1" thickBot="1">
      <c r="A22" s="9"/>
      <c r="B22" s="18" t="s">
        <v>411</v>
      </c>
      <c r="C22" s="7" t="s">
        <v>401</v>
      </c>
      <c r="D22" s="8" t="str">
        <f t="shared" si="0"/>
        <v xml:space="preserve"> ارزش و جايگاه ورزش در سلامتي را مي داند و در انجام صحيح حركات آمادگي جسماني  و حرکات پایه كوشا است.همراهی در جهت یک رشته ی ورزشی خاص مورد علاقه  به پایداری او در این حوزه کمک می کند .</v>
      </c>
      <c r="E22" s="8" t="s">
        <v>40</v>
      </c>
      <c r="F22" s="8" t="s">
        <v>41</v>
      </c>
    </row>
    <row r="23" spans="1:6" ht="27.75" customHeight="1" thickTop="1" thickBot="1">
      <c r="A23" s="9"/>
      <c r="B23" s="18">
        <v>106</v>
      </c>
      <c r="C23" s="10" t="s">
        <v>402</v>
      </c>
      <c r="D23" s="8" t="str">
        <f t="shared" si="0"/>
        <v>در بيشتر موارد،  ارزش و جايگاه ورزش در سلامتي را مي داند و در انجام صحيح حركات آمادگي جسماني د و حرکات پایه ر بيشتر موارد موفق استانجام ورزش‌هاي پايه و... در منزل و ورزشگاه به‌سلامتی او كمك مي‌کند.</v>
      </c>
      <c r="E23" s="8" t="s">
        <v>42</v>
      </c>
      <c r="F23" s="8" t="s">
        <v>43</v>
      </c>
    </row>
    <row r="24" spans="1:6" ht="27.75" customHeight="1" thickTop="1" thickBot="1">
      <c r="A24" s="9"/>
      <c r="B24" s="18">
        <v>106</v>
      </c>
      <c r="C24" s="11" t="s">
        <v>403</v>
      </c>
      <c r="D24" s="8" t="str">
        <f t="shared" si="0"/>
        <v xml:space="preserve"> در برخي موارد ارزش و جايگاه ورزش در سلامتي را مي داند و در انجام برخي از حركات آمادگي جسماني و حرکات پایه موفق است.با مشاهده برنامه‌هاي ورزشي از رسانه و... شرکت در ورزشگاه و... به تمرين حركات بپردازد.</v>
      </c>
      <c r="E24" s="8" t="s">
        <v>44</v>
      </c>
      <c r="F24" s="8" t="s">
        <v>45</v>
      </c>
    </row>
    <row r="25" spans="1:6" ht="27.75" customHeight="1" thickTop="1" thickBot="1">
      <c r="A25" s="9"/>
      <c r="B25" s="18">
        <v>106</v>
      </c>
      <c r="C25" s="12" t="s">
        <v>404</v>
      </c>
      <c r="D25" s="8" t="str">
        <f t="shared" si="0"/>
        <v xml:space="preserve"> در انجام اندكي از حركات آمادگي جسماني و حرکات پایه موفق است.انجام حركات ورزشي زير نظر مربي به او كمك مي‌کند.</v>
      </c>
      <c r="E25" s="8" t="s">
        <v>46</v>
      </c>
      <c r="F25" s="8" t="s">
        <v>47</v>
      </c>
    </row>
    <row r="26" spans="1:6" ht="27.75" customHeight="1" thickTop="1" thickBot="1">
      <c r="A26" s="9"/>
      <c r="B26" s="18" t="s">
        <v>399</v>
      </c>
      <c r="C26" s="7" t="s">
        <v>401</v>
      </c>
      <c r="D26" s="8" t="str">
        <f t="shared" si="0"/>
        <v xml:space="preserve"> بهداشت و ايمني، آموخته‌هاي اخلاقي، مسئوليت‌پذيري و احترام به ارزش‌هاي ملي و مذهبي و مطالعه، كتابخواني و يادگيري در هر مكان و زمان را با دقت و علاقه مندي رعایت و انجام مي‌دهد.بهتر است در مراسم ها و مناسبت های مذهبی ، ملی و قومی  همراه با خانواده شرکت فعال  داشته باشد .</v>
      </c>
      <c r="E26" s="8" t="s">
        <v>48</v>
      </c>
      <c r="F26" s="8" t="s">
        <v>49</v>
      </c>
    </row>
    <row r="27" spans="1:6" ht="27.75" customHeight="1" thickTop="1" thickBot="1">
      <c r="A27" s="9"/>
      <c r="B27" s="18"/>
      <c r="C27" s="10" t="s">
        <v>402</v>
      </c>
      <c r="D27" s="8" t="str">
        <f t="shared" si="0"/>
        <v xml:space="preserve"> در بيشتر موارد بهداشت و ايمني و آموخته‌هاي اخلاقي، مسئوليت‌پذيري و احترام به ارزش‌هاي ملي و مذهبي، مطالعه و كتابخواني و يادگيري در مكان و زمآن‌هاي مختلف را رعایت و انجام مي‌دهد.تاکید می شود در مراسم ها و مناسبت های مذهبی ، ملی و قومی  همراه با خانواده شرکت فعال  داشته باشد .</v>
      </c>
      <c r="E27" s="8" t="s">
        <v>50</v>
      </c>
      <c r="F27" s="8" t="s">
        <v>51</v>
      </c>
    </row>
    <row r="28" spans="1:6" ht="27.75" customHeight="1" thickTop="1" thickBot="1">
      <c r="A28" s="9"/>
      <c r="B28" s="18"/>
      <c r="C28" s="11" t="s">
        <v>403</v>
      </c>
      <c r="D28" s="8" t="str">
        <f t="shared" si="0"/>
        <v>در برخي موارد،  بهداشت و ايمني، آموخته‌هاي اخلاقي، مسئوليت‌پذيري و احترام به ارزش‌هاي ملي و مذهبي، مطالعه و كتابخواني و يادگيري در هر مكان و زمان را رعایت و انجام مي‌دهد.لازم است در مراسم ها و مناسبت های مذهبی ، ملی و قومی  همراه با خانواده شرکت فعال  داشته باشد .</v>
      </c>
      <c r="E28" s="8" t="s">
        <v>52</v>
      </c>
      <c r="F28" s="8" t="s">
        <v>53</v>
      </c>
    </row>
    <row r="29" spans="1:6" ht="27.75" customHeight="1" thickTop="1" thickBot="1">
      <c r="A29" s="9"/>
      <c r="B29" s="18"/>
      <c r="C29" s="12" t="s">
        <v>404</v>
      </c>
      <c r="D29" s="8" t="str">
        <f t="shared" si="0"/>
        <v xml:space="preserve"> باراهنمایی و کمک معلم، بهداشت و ايمني، آموخته‌های اخلاقي، مسئولیت‌پذیری و احترام به ارزش‌های ملي و مذهبي، مطالعه و کتاب‌خوانی و يادگيري در هر مكان و زمان را رعایت و انجام می‌دهد.ضرورت دارد در مراسم ها و مناسبت های مذهبی ، ملی و قومی  همراه با خانواده شرکت فعال  داشته باشد .</v>
      </c>
      <c r="E29" s="8" t="s">
        <v>54</v>
      </c>
      <c r="F29" s="8" t="s">
        <v>55</v>
      </c>
    </row>
    <row r="30" spans="1:6" ht="15" thickTop="1">
      <c r="D30" s="3" t="str">
        <f t="shared" si="0"/>
        <v/>
      </c>
    </row>
    <row r="31" spans="1:6">
      <c r="D31" s="3" t="str">
        <f t="shared" si="0"/>
        <v/>
      </c>
    </row>
    <row r="32" spans="1:6">
      <c r="D32" s="3" t="str">
        <f t="shared" si="0"/>
        <v/>
      </c>
    </row>
    <row r="33" spans="4:4">
      <c r="D33" s="3" t="str">
        <f t="shared" si="0"/>
        <v/>
      </c>
    </row>
    <row r="34" spans="4:4">
      <c r="D34" s="3" t="str">
        <f t="shared" si="0"/>
        <v/>
      </c>
    </row>
    <row r="35" spans="4:4">
      <c r="D35" s="3" t="str">
        <f t="shared" si="0"/>
        <v/>
      </c>
    </row>
    <row r="36" spans="4:4">
      <c r="D36" s="3" t="str">
        <f t="shared" si="0"/>
        <v/>
      </c>
    </row>
    <row r="37" spans="4:4">
      <c r="D37" s="3" t="str">
        <f t="shared" si="0"/>
        <v/>
      </c>
    </row>
    <row r="38" spans="4:4">
      <c r="D38" s="3" t="str">
        <f t="shared" si="0"/>
        <v/>
      </c>
    </row>
    <row r="39" spans="4:4">
      <c r="D39" s="3" t="str">
        <f t="shared" si="0"/>
        <v/>
      </c>
    </row>
    <row r="40" spans="4:4">
      <c r="D40" s="3" t="str">
        <f t="shared" si="0"/>
        <v/>
      </c>
    </row>
    <row r="41" spans="4:4">
      <c r="D41" s="3" t="str">
        <f t="shared" si="0"/>
        <v/>
      </c>
    </row>
    <row r="42" spans="4:4">
      <c r="D42" s="3" t="str">
        <f t="shared" si="0"/>
        <v/>
      </c>
    </row>
    <row r="43" spans="4:4">
      <c r="D43" s="3" t="str">
        <f t="shared" si="0"/>
        <v/>
      </c>
    </row>
    <row r="44" spans="4:4">
      <c r="D44" s="3" t="str">
        <f t="shared" si="0"/>
        <v/>
      </c>
    </row>
    <row r="45" spans="4:4">
      <c r="D45" s="3" t="str">
        <f t="shared" si="0"/>
        <v/>
      </c>
    </row>
    <row r="46" spans="4:4">
      <c r="D46" s="3" t="str">
        <f t="shared" si="0"/>
        <v/>
      </c>
    </row>
    <row r="47" spans="4:4">
      <c r="D47" s="3" t="str">
        <f t="shared" si="0"/>
        <v/>
      </c>
    </row>
    <row r="48" spans="4:4">
      <c r="D48" s="3" t="str">
        <f t="shared" si="0"/>
        <v/>
      </c>
    </row>
    <row r="49" spans="4:4">
      <c r="D49" s="3" t="str">
        <f t="shared" si="0"/>
        <v/>
      </c>
    </row>
    <row r="50" spans="4:4">
      <c r="D50" s="3" t="str">
        <f t="shared" si="0"/>
        <v/>
      </c>
    </row>
    <row r="51" spans="4:4">
      <c r="D51" s="3" t="str">
        <f t="shared" si="0"/>
        <v/>
      </c>
    </row>
    <row r="52" spans="4:4">
      <c r="D52" s="3" t="str">
        <f t="shared" si="0"/>
        <v/>
      </c>
    </row>
    <row r="53" spans="4:4">
      <c r="D53" s="3" t="str">
        <f t="shared" si="0"/>
        <v/>
      </c>
    </row>
    <row r="54" spans="4:4">
      <c r="D54" s="3" t="str">
        <f t="shared" si="0"/>
        <v/>
      </c>
    </row>
    <row r="55" spans="4:4">
      <c r="D55" s="3" t="str">
        <f t="shared" si="0"/>
        <v/>
      </c>
    </row>
    <row r="56" spans="4:4">
      <c r="D56" s="3" t="str">
        <f t="shared" si="0"/>
        <v/>
      </c>
    </row>
    <row r="57" spans="4:4">
      <c r="D57" s="3" t="str">
        <f t="shared" si="0"/>
        <v/>
      </c>
    </row>
    <row r="58" spans="4:4">
      <c r="D58" s="3" t="str">
        <f t="shared" si="0"/>
        <v/>
      </c>
    </row>
    <row r="59" spans="4:4">
      <c r="D59" s="3" t="str">
        <f t="shared" si="0"/>
        <v/>
      </c>
    </row>
    <row r="60" spans="4:4">
      <c r="D60" s="3" t="str">
        <f t="shared" si="0"/>
        <v/>
      </c>
    </row>
    <row r="61" spans="4:4">
      <c r="D61" s="3" t="str">
        <f t="shared" si="0"/>
        <v/>
      </c>
    </row>
    <row r="62" spans="4:4">
      <c r="D62" s="3" t="str">
        <f t="shared" si="0"/>
        <v/>
      </c>
    </row>
    <row r="63" spans="4:4">
      <c r="D63" s="3" t="str">
        <f t="shared" si="0"/>
        <v/>
      </c>
    </row>
    <row r="64" spans="4:4">
      <c r="D64" s="3" t="str">
        <f t="shared" si="0"/>
        <v/>
      </c>
    </row>
    <row r="65" spans="4:4">
      <c r="D65" s="3" t="str">
        <f t="shared" si="0"/>
        <v/>
      </c>
    </row>
    <row r="66" spans="4:4">
      <c r="D66" s="3" t="str">
        <f t="shared" si="0"/>
        <v/>
      </c>
    </row>
    <row r="67" spans="4:4">
      <c r="D67" s="3" t="str">
        <f t="shared" ref="D67:D130" si="1">CONCATENATE(E67,F67)</f>
        <v/>
      </c>
    </row>
    <row r="68" spans="4:4">
      <c r="D68" s="3" t="str">
        <f t="shared" si="1"/>
        <v/>
      </c>
    </row>
    <row r="69" spans="4:4">
      <c r="D69" s="3" t="str">
        <f t="shared" si="1"/>
        <v/>
      </c>
    </row>
    <row r="70" spans="4:4">
      <c r="D70" s="3" t="str">
        <f t="shared" si="1"/>
        <v/>
      </c>
    </row>
    <row r="71" spans="4:4">
      <c r="D71" s="3" t="str">
        <f t="shared" si="1"/>
        <v/>
      </c>
    </row>
    <row r="72" spans="4:4">
      <c r="D72" s="3" t="str">
        <f t="shared" si="1"/>
        <v/>
      </c>
    </row>
    <row r="73" spans="4:4">
      <c r="D73" s="3" t="str">
        <f t="shared" si="1"/>
        <v/>
      </c>
    </row>
    <row r="74" spans="4:4">
      <c r="D74" s="3" t="str">
        <f t="shared" si="1"/>
        <v/>
      </c>
    </row>
    <row r="75" spans="4:4">
      <c r="D75" s="3" t="str">
        <f t="shared" si="1"/>
        <v/>
      </c>
    </row>
    <row r="76" spans="4:4">
      <c r="D76" s="3" t="str">
        <f t="shared" si="1"/>
        <v/>
      </c>
    </row>
    <row r="77" spans="4:4">
      <c r="D77" s="3" t="str">
        <f t="shared" si="1"/>
        <v/>
      </c>
    </row>
    <row r="78" spans="4:4">
      <c r="D78" s="3" t="str">
        <f t="shared" si="1"/>
        <v/>
      </c>
    </row>
    <row r="79" spans="4:4">
      <c r="D79" s="3" t="str">
        <f t="shared" si="1"/>
        <v/>
      </c>
    </row>
    <row r="80" spans="4:4">
      <c r="D80" s="3" t="str">
        <f t="shared" si="1"/>
        <v/>
      </c>
    </row>
    <row r="81" spans="4:4">
      <c r="D81" s="3" t="str">
        <f t="shared" si="1"/>
        <v/>
      </c>
    </row>
    <row r="82" spans="4:4">
      <c r="D82" s="3" t="str">
        <f t="shared" si="1"/>
        <v/>
      </c>
    </row>
    <row r="83" spans="4:4">
      <c r="D83" s="3" t="str">
        <f t="shared" si="1"/>
        <v/>
      </c>
    </row>
    <row r="84" spans="4:4">
      <c r="D84" s="3" t="str">
        <f t="shared" si="1"/>
        <v/>
      </c>
    </row>
    <row r="85" spans="4:4">
      <c r="D85" s="3" t="str">
        <f t="shared" si="1"/>
        <v/>
      </c>
    </row>
    <row r="86" spans="4:4">
      <c r="D86" s="3" t="str">
        <f t="shared" si="1"/>
        <v/>
      </c>
    </row>
    <row r="87" spans="4:4">
      <c r="D87" s="3" t="str">
        <f t="shared" si="1"/>
        <v/>
      </c>
    </row>
    <row r="88" spans="4:4">
      <c r="D88" s="3" t="str">
        <f t="shared" si="1"/>
        <v/>
      </c>
    </row>
    <row r="89" spans="4:4">
      <c r="D89" s="3" t="str">
        <f t="shared" si="1"/>
        <v/>
      </c>
    </row>
    <row r="90" spans="4:4">
      <c r="D90" s="3" t="str">
        <f t="shared" si="1"/>
        <v/>
      </c>
    </row>
    <row r="91" spans="4:4">
      <c r="D91" s="3" t="str">
        <f t="shared" si="1"/>
        <v/>
      </c>
    </row>
    <row r="92" spans="4:4">
      <c r="D92" s="3" t="str">
        <f t="shared" si="1"/>
        <v/>
      </c>
    </row>
    <row r="93" spans="4:4">
      <c r="D93" s="3" t="str">
        <f t="shared" si="1"/>
        <v/>
      </c>
    </row>
    <row r="94" spans="4:4">
      <c r="D94" s="3" t="str">
        <f t="shared" si="1"/>
        <v/>
      </c>
    </row>
    <row r="95" spans="4:4">
      <c r="D95" s="3" t="str">
        <f t="shared" si="1"/>
        <v/>
      </c>
    </row>
    <row r="96" spans="4:4">
      <c r="D96" s="3" t="str">
        <f t="shared" si="1"/>
        <v/>
      </c>
    </row>
    <row r="97" spans="4:4">
      <c r="D97" s="3" t="str">
        <f t="shared" si="1"/>
        <v/>
      </c>
    </row>
    <row r="98" spans="4:4">
      <c r="D98" s="3" t="str">
        <f t="shared" si="1"/>
        <v/>
      </c>
    </row>
    <row r="99" spans="4:4">
      <c r="D99" s="3" t="str">
        <f t="shared" si="1"/>
        <v/>
      </c>
    </row>
    <row r="100" spans="4:4">
      <c r="D100" s="3" t="str">
        <f t="shared" si="1"/>
        <v/>
      </c>
    </row>
    <row r="101" spans="4:4">
      <c r="D101" s="3" t="str">
        <f t="shared" si="1"/>
        <v/>
      </c>
    </row>
    <row r="102" spans="4:4">
      <c r="D102" s="3" t="str">
        <f t="shared" si="1"/>
        <v/>
      </c>
    </row>
    <row r="103" spans="4:4">
      <c r="D103" s="3" t="str">
        <f t="shared" si="1"/>
        <v/>
      </c>
    </row>
    <row r="104" spans="4:4">
      <c r="D104" s="3" t="str">
        <f t="shared" si="1"/>
        <v/>
      </c>
    </row>
    <row r="105" spans="4:4">
      <c r="D105" s="3" t="str">
        <f t="shared" si="1"/>
        <v/>
      </c>
    </row>
    <row r="106" spans="4:4">
      <c r="D106" s="3" t="str">
        <f t="shared" si="1"/>
        <v/>
      </c>
    </row>
    <row r="107" spans="4:4">
      <c r="D107" s="3" t="str">
        <f t="shared" si="1"/>
        <v/>
      </c>
    </row>
    <row r="108" spans="4:4">
      <c r="D108" s="3" t="str">
        <f t="shared" si="1"/>
        <v/>
      </c>
    </row>
    <row r="109" spans="4:4">
      <c r="D109" s="3" t="str">
        <f t="shared" si="1"/>
        <v/>
      </c>
    </row>
    <row r="110" spans="4:4">
      <c r="D110" s="3" t="str">
        <f t="shared" si="1"/>
        <v/>
      </c>
    </row>
    <row r="111" spans="4:4">
      <c r="D111" s="3" t="str">
        <f t="shared" si="1"/>
        <v/>
      </c>
    </row>
    <row r="112" spans="4:4">
      <c r="D112" s="3" t="str">
        <f t="shared" si="1"/>
        <v/>
      </c>
    </row>
    <row r="113" spans="4:4">
      <c r="D113" s="3" t="str">
        <f t="shared" si="1"/>
        <v/>
      </c>
    </row>
    <row r="114" spans="4:4">
      <c r="D114" s="3" t="str">
        <f t="shared" si="1"/>
        <v/>
      </c>
    </row>
    <row r="115" spans="4:4">
      <c r="D115" s="3" t="str">
        <f t="shared" si="1"/>
        <v/>
      </c>
    </row>
    <row r="116" spans="4:4">
      <c r="D116" s="3" t="str">
        <f t="shared" si="1"/>
        <v/>
      </c>
    </row>
    <row r="117" spans="4:4">
      <c r="D117" s="3" t="str">
        <f t="shared" si="1"/>
        <v/>
      </c>
    </row>
    <row r="118" spans="4:4">
      <c r="D118" s="3" t="str">
        <f t="shared" si="1"/>
        <v/>
      </c>
    </row>
    <row r="119" spans="4:4">
      <c r="D119" s="3" t="str">
        <f t="shared" si="1"/>
        <v/>
      </c>
    </row>
    <row r="120" spans="4:4">
      <c r="D120" s="3" t="str">
        <f t="shared" si="1"/>
        <v/>
      </c>
    </row>
    <row r="121" spans="4:4">
      <c r="D121" s="3" t="str">
        <f t="shared" si="1"/>
        <v/>
      </c>
    </row>
    <row r="122" spans="4:4">
      <c r="D122" s="3" t="str">
        <f t="shared" si="1"/>
        <v/>
      </c>
    </row>
    <row r="123" spans="4:4">
      <c r="D123" s="3" t="str">
        <f t="shared" si="1"/>
        <v/>
      </c>
    </row>
    <row r="124" spans="4:4">
      <c r="D124" s="3" t="str">
        <f t="shared" si="1"/>
        <v/>
      </c>
    </row>
    <row r="125" spans="4:4">
      <c r="D125" s="3" t="str">
        <f t="shared" si="1"/>
        <v/>
      </c>
    </row>
    <row r="126" spans="4:4">
      <c r="D126" s="3" t="str">
        <f t="shared" si="1"/>
        <v/>
      </c>
    </row>
    <row r="127" spans="4:4">
      <c r="D127" s="3" t="str">
        <f t="shared" si="1"/>
        <v/>
      </c>
    </row>
    <row r="128" spans="4:4">
      <c r="D128" s="3" t="str">
        <f t="shared" si="1"/>
        <v/>
      </c>
    </row>
    <row r="129" spans="4:4">
      <c r="D129" s="3" t="str">
        <f t="shared" si="1"/>
        <v/>
      </c>
    </row>
    <row r="130" spans="4:4">
      <c r="D130" s="3" t="str">
        <f t="shared" si="1"/>
        <v/>
      </c>
    </row>
    <row r="131" spans="4:4">
      <c r="D131" s="3" t="str">
        <f t="shared" ref="D131:D194" si="2">CONCATENATE(E131,F131)</f>
        <v/>
      </c>
    </row>
    <row r="132" spans="4:4">
      <c r="D132" s="3" t="str">
        <f t="shared" si="2"/>
        <v/>
      </c>
    </row>
    <row r="133" spans="4:4">
      <c r="D133" s="3" t="str">
        <f t="shared" si="2"/>
        <v/>
      </c>
    </row>
    <row r="134" spans="4:4">
      <c r="D134" s="3" t="str">
        <f t="shared" si="2"/>
        <v/>
      </c>
    </row>
    <row r="135" spans="4:4">
      <c r="D135" s="3" t="str">
        <f t="shared" si="2"/>
        <v/>
      </c>
    </row>
    <row r="136" spans="4:4">
      <c r="D136" s="3" t="str">
        <f t="shared" si="2"/>
        <v/>
      </c>
    </row>
    <row r="137" spans="4:4">
      <c r="D137" s="3" t="str">
        <f t="shared" si="2"/>
        <v/>
      </c>
    </row>
    <row r="138" spans="4:4">
      <c r="D138" s="3" t="str">
        <f t="shared" si="2"/>
        <v/>
      </c>
    </row>
    <row r="139" spans="4:4">
      <c r="D139" s="3" t="str">
        <f t="shared" si="2"/>
        <v/>
      </c>
    </row>
    <row r="140" spans="4:4">
      <c r="D140" s="3" t="str">
        <f>CONCATENATE(E140,,F140)</f>
        <v/>
      </c>
    </row>
    <row r="141" spans="4:4">
      <c r="D141" s="3" t="str">
        <f t="shared" si="2"/>
        <v/>
      </c>
    </row>
    <row r="142" spans="4:4">
      <c r="D142" s="3" t="str">
        <f t="shared" si="2"/>
        <v/>
      </c>
    </row>
    <row r="143" spans="4:4">
      <c r="D143" s="3" t="str">
        <f t="shared" si="2"/>
        <v/>
      </c>
    </row>
    <row r="144" spans="4:4">
      <c r="D144" s="3" t="str">
        <f t="shared" si="2"/>
        <v/>
      </c>
    </row>
    <row r="145" spans="4:4">
      <c r="D145" s="3" t="str">
        <f t="shared" si="2"/>
        <v/>
      </c>
    </row>
    <row r="146" spans="4:4">
      <c r="D146" s="3" t="str">
        <f t="shared" si="2"/>
        <v/>
      </c>
    </row>
    <row r="147" spans="4:4">
      <c r="D147" s="3" t="str">
        <f t="shared" si="2"/>
        <v/>
      </c>
    </row>
    <row r="148" spans="4:4">
      <c r="D148" s="3" t="str">
        <f t="shared" si="2"/>
        <v/>
      </c>
    </row>
    <row r="149" spans="4:4">
      <c r="D149" s="3" t="str">
        <f t="shared" si="2"/>
        <v/>
      </c>
    </row>
    <row r="150" spans="4:4">
      <c r="D150" s="3" t="str">
        <f t="shared" si="2"/>
        <v/>
      </c>
    </row>
    <row r="151" spans="4:4">
      <c r="D151" s="3" t="str">
        <f t="shared" si="2"/>
        <v/>
      </c>
    </row>
    <row r="152" spans="4:4">
      <c r="D152" s="3" t="str">
        <f t="shared" si="2"/>
        <v/>
      </c>
    </row>
    <row r="153" spans="4:4">
      <c r="D153" s="3" t="str">
        <f t="shared" si="2"/>
        <v/>
      </c>
    </row>
    <row r="154" spans="4:4">
      <c r="D154" s="3" t="str">
        <f t="shared" si="2"/>
        <v/>
      </c>
    </row>
    <row r="155" spans="4:4">
      <c r="D155" s="3" t="str">
        <f t="shared" si="2"/>
        <v/>
      </c>
    </row>
    <row r="156" spans="4:4">
      <c r="D156" s="3" t="str">
        <f t="shared" si="2"/>
        <v/>
      </c>
    </row>
    <row r="157" spans="4:4">
      <c r="D157" s="3" t="str">
        <f t="shared" si="2"/>
        <v/>
      </c>
    </row>
    <row r="158" spans="4:4">
      <c r="D158" s="3" t="str">
        <f t="shared" si="2"/>
        <v/>
      </c>
    </row>
    <row r="159" spans="4:4">
      <c r="D159" s="3" t="str">
        <f t="shared" si="2"/>
        <v/>
      </c>
    </row>
    <row r="160" spans="4:4">
      <c r="D160" s="3" t="str">
        <f t="shared" si="2"/>
        <v/>
      </c>
    </row>
    <row r="161" spans="4:4">
      <c r="D161" s="3" t="str">
        <f t="shared" si="2"/>
        <v/>
      </c>
    </row>
    <row r="162" spans="4:4">
      <c r="D162" s="3" t="str">
        <f t="shared" si="2"/>
        <v/>
      </c>
    </row>
    <row r="163" spans="4:4">
      <c r="D163" s="3" t="str">
        <f t="shared" si="2"/>
        <v/>
      </c>
    </row>
    <row r="164" spans="4:4">
      <c r="D164" s="3" t="str">
        <f t="shared" si="2"/>
        <v/>
      </c>
    </row>
    <row r="165" spans="4:4">
      <c r="D165" s="3" t="str">
        <f t="shared" si="2"/>
        <v/>
      </c>
    </row>
    <row r="166" spans="4:4">
      <c r="D166" s="3" t="str">
        <f t="shared" si="2"/>
        <v/>
      </c>
    </row>
    <row r="167" spans="4:4">
      <c r="D167" s="3" t="str">
        <f t="shared" si="2"/>
        <v/>
      </c>
    </row>
    <row r="168" spans="4:4">
      <c r="D168" s="3" t="str">
        <f t="shared" si="2"/>
        <v/>
      </c>
    </row>
    <row r="169" spans="4:4">
      <c r="D169" s="3" t="str">
        <f t="shared" si="2"/>
        <v/>
      </c>
    </row>
    <row r="170" spans="4:4">
      <c r="D170" s="3" t="str">
        <f t="shared" si="2"/>
        <v/>
      </c>
    </row>
    <row r="171" spans="4:4">
      <c r="D171" s="3" t="str">
        <f t="shared" si="2"/>
        <v/>
      </c>
    </row>
    <row r="172" spans="4:4">
      <c r="D172" s="3" t="str">
        <f t="shared" si="2"/>
        <v/>
      </c>
    </row>
    <row r="173" spans="4:4">
      <c r="D173" s="3" t="str">
        <f t="shared" si="2"/>
        <v/>
      </c>
    </row>
    <row r="174" spans="4:4">
      <c r="D174" s="3" t="str">
        <f t="shared" si="2"/>
        <v/>
      </c>
    </row>
    <row r="175" spans="4:4">
      <c r="D175" s="3" t="str">
        <f t="shared" si="2"/>
        <v/>
      </c>
    </row>
    <row r="176" spans="4:4">
      <c r="D176" s="3" t="str">
        <f t="shared" si="2"/>
        <v/>
      </c>
    </row>
    <row r="177" spans="4:4">
      <c r="D177" s="3" t="str">
        <f t="shared" si="2"/>
        <v/>
      </c>
    </row>
    <row r="178" spans="4:4">
      <c r="D178" s="3" t="str">
        <f t="shared" si="2"/>
        <v/>
      </c>
    </row>
    <row r="179" spans="4:4">
      <c r="D179" s="3" t="str">
        <f t="shared" si="2"/>
        <v/>
      </c>
    </row>
    <row r="180" spans="4:4">
      <c r="D180" s="3" t="str">
        <f t="shared" si="2"/>
        <v/>
      </c>
    </row>
    <row r="181" spans="4:4">
      <c r="D181" s="3" t="str">
        <f t="shared" si="2"/>
        <v/>
      </c>
    </row>
    <row r="182" spans="4:4">
      <c r="D182" s="3" t="str">
        <f t="shared" si="2"/>
        <v/>
      </c>
    </row>
    <row r="183" spans="4:4">
      <c r="D183" s="3" t="str">
        <f t="shared" si="2"/>
        <v/>
      </c>
    </row>
    <row r="184" spans="4:4">
      <c r="D184" s="3" t="str">
        <f t="shared" si="2"/>
        <v/>
      </c>
    </row>
    <row r="185" spans="4:4">
      <c r="D185" s="3" t="str">
        <f t="shared" si="2"/>
        <v/>
      </c>
    </row>
    <row r="186" spans="4:4">
      <c r="D186" s="3" t="str">
        <f t="shared" si="2"/>
        <v/>
      </c>
    </row>
    <row r="187" spans="4:4">
      <c r="D187" s="3" t="str">
        <f t="shared" si="2"/>
        <v/>
      </c>
    </row>
    <row r="188" spans="4:4">
      <c r="D188" s="3" t="str">
        <f t="shared" si="2"/>
        <v/>
      </c>
    </row>
    <row r="189" spans="4:4">
      <c r="D189" s="3" t="str">
        <f t="shared" si="2"/>
        <v/>
      </c>
    </row>
    <row r="190" spans="4:4">
      <c r="D190" s="3" t="str">
        <f t="shared" si="2"/>
        <v/>
      </c>
    </row>
    <row r="191" spans="4:4">
      <c r="D191" s="3" t="str">
        <f t="shared" si="2"/>
        <v/>
      </c>
    </row>
    <row r="192" spans="4:4">
      <c r="D192" s="3" t="str">
        <f t="shared" si="2"/>
        <v/>
      </c>
    </row>
    <row r="193" spans="4:4">
      <c r="D193" s="3" t="str">
        <f t="shared" si="2"/>
        <v/>
      </c>
    </row>
    <row r="194" spans="4:4">
      <c r="D194" s="3" t="str">
        <f t="shared" si="2"/>
        <v/>
      </c>
    </row>
    <row r="195" spans="4:4">
      <c r="D195" s="3" t="str">
        <f t="shared" ref="D195:D213" si="3">CONCATENATE(E195,F195)</f>
        <v/>
      </c>
    </row>
    <row r="196" spans="4:4">
      <c r="D196" s="3" t="str">
        <f t="shared" si="3"/>
        <v/>
      </c>
    </row>
    <row r="197" spans="4:4">
      <c r="D197" s="3" t="str">
        <f t="shared" si="3"/>
        <v/>
      </c>
    </row>
    <row r="198" spans="4:4">
      <c r="D198" s="3" t="str">
        <f t="shared" si="3"/>
        <v/>
      </c>
    </row>
    <row r="199" spans="4:4">
      <c r="D199" s="3" t="str">
        <f t="shared" si="3"/>
        <v/>
      </c>
    </row>
    <row r="200" spans="4:4">
      <c r="D200" s="3" t="str">
        <f t="shared" si="3"/>
        <v/>
      </c>
    </row>
    <row r="201" spans="4:4">
      <c r="D201" s="3" t="str">
        <f t="shared" si="3"/>
        <v/>
      </c>
    </row>
    <row r="202" spans="4:4">
      <c r="D202" s="3" t="str">
        <f t="shared" si="3"/>
        <v/>
      </c>
    </row>
    <row r="203" spans="4:4">
      <c r="D203" s="3" t="str">
        <f t="shared" si="3"/>
        <v/>
      </c>
    </row>
    <row r="204" spans="4:4">
      <c r="D204" s="3" t="str">
        <f t="shared" si="3"/>
        <v/>
      </c>
    </row>
    <row r="205" spans="4:4">
      <c r="D205" s="3" t="str">
        <f t="shared" si="3"/>
        <v/>
      </c>
    </row>
    <row r="206" spans="4:4">
      <c r="D206" s="3" t="str">
        <f t="shared" si="3"/>
        <v/>
      </c>
    </row>
    <row r="207" spans="4:4">
      <c r="D207" s="3" t="str">
        <f t="shared" si="3"/>
        <v/>
      </c>
    </row>
    <row r="208" spans="4:4">
      <c r="D208" s="3" t="str">
        <f t="shared" si="3"/>
        <v/>
      </c>
    </row>
    <row r="209" spans="4:4">
      <c r="D209" s="3" t="str">
        <f t="shared" si="3"/>
        <v/>
      </c>
    </row>
    <row r="210" spans="4:4">
      <c r="D210" s="3" t="str">
        <f t="shared" si="3"/>
        <v/>
      </c>
    </row>
    <row r="211" spans="4:4">
      <c r="D211" s="3" t="str">
        <f t="shared" si="3"/>
        <v/>
      </c>
    </row>
    <row r="212" spans="4:4">
      <c r="D212" s="3" t="str">
        <f t="shared" si="3"/>
        <v/>
      </c>
    </row>
    <row r="213" spans="4:4">
      <c r="D213" s="3" t="str">
        <f t="shared" si="3"/>
        <v/>
      </c>
    </row>
  </sheetData>
  <autoFilter ref="A1:F1"/>
  <mergeCells count="8">
    <mergeCell ref="A2:A29"/>
    <mergeCell ref="B2:B5"/>
    <mergeCell ref="B6:B9"/>
    <mergeCell ref="B10:B13"/>
    <mergeCell ref="B14:B17"/>
    <mergeCell ref="B18:B21"/>
    <mergeCell ref="B22:B25"/>
    <mergeCell ref="B26:B29"/>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dimension ref="A1:F213"/>
  <sheetViews>
    <sheetView rightToLeft="1" topLeftCell="E27" workbookViewId="0">
      <selection activeCell="F37" sqref="F37"/>
    </sheetView>
  </sheetViews>
  <sheetFormatPr defaultRowHeight="14.25"/>
  <cols>
    <col min="4" max="4" width="79.125" style="3" customWidth="1"/>
    <col min="5" max="6" width="44.875" customWidth="1"/>
  </cols>
  <sheetData>
    <row r="1" spans="1:6" ht="49.5" customHeight="1" thickTop="1" thickBot="1">
      <c r="A1" s="4" t="s">
        <v>388</v>
      </c>
      <c r="B1" s="4" t="s">
        <v>389</v>
      </c>
      <c r="C1" s="4" t="s">
        <v>390</v>
      </c>
      <c r="D1" s="4" t="s">
        <v>415</v>
      </c>
      <c r="E1" s="4" t="s">
        <v>391</v>
      </c>
      <c r="F1" s="4" t="s">
        <v>392</v>
      </c>
    </row>
    <row r="2" spans="1:6" ht="27.75" customHeight="1" thickTop="1" thickBot="1">
      <c r="A2" s="5" t="s">
        <v>394</v>
      </c>
      <c r="B2" s="18" t="s">
        <v>400</v>
      </c>
      <c r="C2" s="7" t="s">
        <v>401</v>
      </c>
      <c r="D2" s="8" t="str">
        <f>CONCATENATE(E2,F2)</f>
        <v xml:space="preserve"> ضمن رعايت آداب، آیات و سوره‌ها را صحيح، شمرده و آهنگین می‌خواند.  می‌تواند متن و ترجمه پیام‌ها را با توضيحات كافي و داستان‌های كتاب را با ذكر جزئيات به زبان كودكانه بازگو كند.  با شرکت در کلاس‌های تخصصي آموزش قرآن، صوت، لحن و.. را می تواند بیشتر یاد بگیرد.</v>
      </c>
      <c r="E2" s="8" t="s">
        <v>56</v>
      </c>
      <c r="F2" s="8" t="s">
        <v>57</v>
      </c>
    </row>
    <row r="3" spans="1:6" ht="27.75" customHeight="1" thickTop="1" thickBot="1">
      <c r="A3" s="13"/>
      <c r="B3" s="18">
        <v>202</v>
      </c>
      <c r="C3" s="10" t="s">
        <v>402</v>
      </c>
      <c r="D3" s="8" t="str">
        <f t="shared" ref="D3:D66" si="0">CONCATENATE(E3,F3)</f>
        <v xml:space="preserve"> ضمن رعايت بیشتر آداب، آیات و سوره‌ها را صحيح، شمرده و معمولی می‌خواند.  می‌تواند متن و ترجمه پیام‌ها را بخواند و داستان‌های كتاب را به‌صورت كلي بازگو كند.بهتر است با برنامه‌ریزی روزانه، با شنیدن نوارهای صوتی آیات را شمرده، صحیح و آهنگین بخواند.</v>
      </c>
      <c r="E3" s="8" t="s">
        <v>58</v>
      </c>
      <c r="F3" s="8" t="s">
        <v>59</v>
      </c>
    </row>
    <row r="4" spans="1:6" ht="27.75" customHeight="1" thickTop="1" thickBot="1">
      <c r="A4" s="13"/>
      <c r="B4" s="18">
        <v>202</v>
      </c>
      <c r="C4" s="11" t="s">
        <v>403</v>
      </c>
      <c r="D4" s="8" t="str">
        <f t="shared" si="0"/>
        <v xml:space="preserve"> ضمن رعايت برخی آداب، اغلب آیات و سوره‌ها را صحيح، شمرده می‌خواند.  می‌تواند متن و ترجمه پیام‌ها را بخواند. ولی باراهنمایی معلم مفهوم و مصداق آن‌ها و داستان‌ها را با كمك تصوير و به‌صورت كلي بازگو می‌کند. به او تصاویر کتاب را نشان ‌دهید و  با سؤال‌های پیوسته، به او کمک کنید تا جزییات آن را بیان نماید.</v>
      </c>
      <c r="E4" s="8" t="s">
        <v>60</v>
      </c>
      <c r="F4" s="8" t="s">
        <v>61</v>
      </c>
    </row>
    <row r="5" spans="1:6" ht="27.75" customHeight="1" thickTop="1" thickBot="1">
      <c r="A5" s="13"/>
      <c r="B5" s="18">
        <v>202</v>
      </c>
      <c r="C5" s="12" t="s">
        <v>404</v>
      </c>
      <c r="D5" s="8" t="str">
        <f t="shared" si="0"/>
        <v xml:space="preserve"> در رعايت آداب اوليه و خواندن عبارات قرآني، متن و ترجمه و بيان مفهوم پیام‌ها و داستان‌های كتاب پيوسته به راهنمايي و كمك معلم نياز داردتصاویر را به او نشان ‌دهید و طرح سؤال‌های پیوسته، به او کمک کنید تا جزییات آن تصاویررا بیان نماید.شناخت ترکیب حرف و صدا و نمایش آن‌ها روی کارت، طبق برنامه داده‌شده توسط معلم، همراه با گوش دادن نوارهای صوتی موجب یادگیری بیشتر می‌شود.</v>
      </c>
      <c r="E5" s="8" t="s">
        <v>62</v>
      </c>
      <c r="F5" s="8" t="s">
        <v>63</v>
      </c>
    </row>
    <row r="6" spans="1:6" ht="27.75" customHeight="1" thickTop="1" thickBot="1">
      <c r="A6" s="13"/>
      <c r="B6" s="18" t="s">
        <v>406</v>
      </c>
      <c r="C6" s="7" t="s">
        <v>401</v>
      </c>
      <c r="D6" s="8" t="str">
        <f t="shared" si="0"/>
        <v xml:space="preserve"> با دقت گوش می‌دهد، و پیام را درک و واكنش مناسب نشان می‌دهد و می تواند همیشه پيام خودش را با جمله‌های مربوط به هم، منتقل ‌کند.  متن‌ها را با لحن مناسب،‌روان می‌خواند، و پيامش را درك می‌کند. ضمن این‌که می‌تواند همه واژه‌های کتاب را خوانا، درست و زیبا بنویسد، متن کوتاه و خلاق هم می‌نویسد.بهتر است کتاب‌های داستان بخواند و آن‌ها را باشخصیت‌های جديد، بازنويسي كند.</v>
      </c>
      <c r="E6" s="8" t="s">
        <v>64</v>
      </c>
      <c r="F6" s="8" t="s">
        <v>65</v>
      </c>
    </row>
    <row r="7" spans="1:6" ht="27.75" customHeight="1" thickTop="1" thickBot="1">
      <c r="A7" s="13"/>
      <c r="B7" s="18"/>
      <c r="C7" s="10" t="s">
        <v>402</v>
      </c>
      <c r="D7" s="8" t="str">
        <f t="shared" si="0"/>
        <v>بيشتر وقت‌ها،  با دقت گوش می‌دهد، پیام را درک ولی با مکث، واكنش مناسب نشان می‌دهد.  بیشتر وقت‌ها، پيام خود را با جمله‌های مربوط به هم، منتقل می‌کند. همچنین، متن را روان می‌خواند و پیامش را درک می‌کند. ضمن این‌که می‌تواند بیشتر، واژه‌های کتاب را خوانا، درست بنویسد، جملات مناسبی هم می‌نویسد. در یک برنامه زمانی، برای او چند کلمه بنویسید و از او بخواهید که با آن‌ها متن‌های خلاق بنویسد</v>
      </c>
      <c r="E7" s="8" t="s">
        <v>66</v>
      </c>
      <c r="F7" s="8" t="s">
        <v>67</v>
      </c>
    </row>
    <row r="8" spans="1:6" ht="27.75" customHeight="1" thickTop="1" thickBot="1">
      <c r="A8" s="13"/>
      <c r="B8" s="18"/>
      <c r="C8" s="11" t="s">
        <v>403</v>
      </c>
      <c r="D8" s="8" t="str">
        <f t="shared" si="0"/>
        <v xml:space="preserve"> با يادآوري گوش می‌دهد، بخشی از پیام را درک و واكنش نشان می‌دهد.  با جمله‌های ساده و كوتاه ارتباط برقرار می‌کند. گاهي، متن را بدون غلط می‌خواند. اگرچه شکل بیشتر کلمه‌ها را می‌شناسد ولی برخی را خوانا و درست می‌نویسد. همچنین، جمله‌های كوتاهی می‌نویسد.از او بخواهید، درس‌هایی را که در مدرسه، یاد گرفته برای شما ابتدا شفاهی و پس از مدتی نوشتاری گزارش دهد.</v>
      </c>
      <c r="E8" s="8" t="s">
        <v>68</v>
      </c>
      <c r="F8" s="8" t="s">
        <v>69</v>
      </c>
    </row>
    <row r="9" spans="1:6" ht="27.75" customHeight="1" thickTop="1" thickBot="1">
      <c r="A9" s="13"/>
      <c r="B9" s="18"/>
      <c r="C9" s="12" t="s">
        <v>404</v>
      </c>
      <c r="D9" s="8" t="str">
        <f t="shared" si="0"/>
        <v xml:space="preserve"> باراهنمایی معلم گوش می‌دهد، پيام را درك می‌کند و واكنش نشان می‌دهد. گاهي، متن را به‌صورت مستقل می‌خواند. به‌ندرت واژه‌ها را درست تشخيص می‌دهد و با كمك معلم، جمله‌های كوتاه می‌نویسد.با انجام فعالیت‌هایی مانند گفت‌وگو با ديگران، تماشاي فیلم‌های موردعلاقه و... می‌تواند بهتر بنويسد و طبق برنامه داده‌شده توسط معلم، مفاهيم كتاب را مطالعه و فعالیت‌ها را تمرين نمايد.</v>
      </c>
      <c r="E9" s="8" t="s">
        <v>70</v>
      </c>
      <c r="F9" s="8" t="s">
        <v>71</v>
      </c>
    </row>
    <row r="10" spans="1:6" ht="27.75" customHeight="1" thickTop="1" thickBot="1">
      <c r="A10" s="13"/>
      <c r="B10" s="18" t="s">
        <v>407</v>
      </c>
      <c r="C10" s="7" t="s">
        <v>401</v>
      </c>
      <c r="D10" s="8" t="str">
        <f t="shared" si="0"/>
        <v xml:space="preserve"> می‌تواند، فعالیت‌های مربوط به عدد،عمليات روي اعداد، هندسه، اندازه گيري وآمار و نمودار وهمچنین تمام فعالیت و تمرین‌های درس را با استفاده از ابزار و روش‌های مختلف انجام دهد و به‌صورت شفاهي و یا کتبی توضیح دهد. همچنین علاوه بر این‌که، مسئله‌ها را خوب می‌خواند و در ک می‌کند، می‌تواند راهبرد مناسب را انتخاب و با انجام محاسبات، آن‌ها را به‌درستی حل کند و مسئله‌ای جدید هم طرح کند. می‌تواند با پیدا کردن نمونه‌هایی در محیط اطرافش، آموخته‌های خود را با نوشتن، شکل کشیدن و...به کار بگیرد.</v>
      </c>
      <c r="E10" s="8" t="s">
        <v>72</v>
      </c>
      <c r="F10" s="8" t="s">
        <v>73</v>
      </c>
    </row>
    <row r="11" spans="1:6" ht="27.75" customHeight="1" thickTop="1" thickBot="1">
      <c r="A11" s="13"/>
      <c r="B11" s="18">
        <v>203</v>
      </c>
      <c r="C11" s="10" t="s">
        <v>402</v>
      </c>
      <c r="D11" s="8" t="str">
        <f t="shared" si="0"/>
        <v>می‌تواند، بيشتر فعالیت‌های مربوط به عدد،عمليات روي اعداد، هندسه، اندازه گيري وآمار و نمودار  وهمچنین بیشتر فعالیت و تمرین‌های درس را با استفاده از برخی ابزار و روش‌های مختلف انجام دهد و به‌صورت شفاهی و كتبي توضیح دهد. همچنین، مسئله‌ها را خوب می‌خواند و درک می‌کند، می‌تواند راهبرد مناسب را انتخاب و با انجام محاسبات، آن‌ها را به‌درستی حل کند. برخی از آموخته‌های خود را می‌تواند در محیط واقعی، به کار ببرد. . از او بخواهيد با مشاهده پيرامون خود مسئله‌های متفاوت بنويسد و آن‌ها را از راه‌های مختلف حل كند.</v>
      </c>
      <c r="E11" s="8" t="s">
        <v>74</v>
      </c>
      <c r="F11" s="8" t="s">
        <v>75</v>
      </c>
    </row>
    <row r="12" spans="1:6" ht="27.75" customHeight="1" thickTop="1" thickBot="1">
      <c r="A12" s="13"/>
      <c r="B12" s="18">
        <v>203</v>
      </c>
      <c r="C12" s="11" t="s">
        <v>403</v>
      </c>
      <c r="D12" s="8" t="str">
        <f t="shared" si="0"/>
        <v xml:space="preserve"> برخي از فعالیت‌های مربوط به عدد،عمليات روي اعداد، هندسه، اندازه گيري وآمار و نمودار  وهمچنین برخی از فعالیت‌ها و تمرین‌های درس را با استفاده از ابزار و روش‌های مختلف، انجام می‌دهد و به‌صورت شفاهي و كتبي توضیح می‌دهد. همچنین، گاهی می‌تواند، با خواندن مسئله‌ها، یکی از راهبردهای مناسب را انتخاب و با انجام محاسبات، آن‌ها را حل کندبهتر است فعالیت‌های روزانه خود را به‌صورت مسئله بنويسد و براي حل آن‌ها از انواع روش‌های جمع و تفريق استفاده كند.</v>
      </c>
      <c r="E12" s="8" t="s">
        <v>76</v>
      </c>
      <c r="F12" s="8" t="s">
        <v>77</v>
      </c>
    </row>
    <row r="13" spans="1:6" ht="27.75" customHeight="1" thickTop="1" thickBot="1">
      <c r="A13" s="13"/>
      <c r="B13" s="18">
        <v>203</v>
      </c>
      <c r="C13" s="12" t="s">
        <v>404</v>
      </c>
      <c r="D13" s="8" t="str">
        <f t="shared" si="0"/>
        <v>همواره با كمك معلم برخي از فعالیت‌های مربوط به عدد،عمليات روي اعداد، هندسه، اندازه گيري وآمار و نمودار  وهمچنین برخی از فعالیت‌ها و تمرین‌ها را با ابزار و روش‌های مختلف و به‌صورت شفاهي و. كتبي انجام می‌دهد. باراهنمایی معلم مسئله‌ها را می‌خواند، راهبرد مناسب را انتخاب و با انجام محاسبات، آن‌ها را حل کند. بهتر است مفاهیم دوباره همراه با آموزش در کلاس و بازخوردهای قبلی داده‌شده، با ابزار و روش‌های مختلف با او تمرين شود</v>
      </c>
      <c r="E13" s="8" t="s">
        <v>78</v>
      </c>
      <c r="F13" s="8" t="s">
        <v>79</v>
      </c>
    </row>
    <row r="14" spans="1:6" ht="27.75" customHeight="1" thickTop="1" thickBot="1">
      <c r="A14" s="13"/>
      <c r="B14" s="18" t="s">
        <v>408</v>
      </c>
      <c r="C14" s="7" t="s">
        <v>401</v>
      </c>
      <c r="D14" s="8" t="str">
        <f t="shared" si="0"/>
        <v xml:space="preserve"> می‌تواند با مشاهده، به شیوه‌ی علمي اطلاعاتی را درباره جانوران، گیاهان، خودش و محیط‌زیست یادداشت و گزارش کند. همچنین ضمن ارائه راه‌کارهای پیشنهادی، آموخته‌های خود را در زندگي به شايستگي به كار می‌گیردمطالعه کتاب‌ها و بازدید از اماكن علمي و انجام پروژه‌های علمی به پيشرفت بيشتر او كمك می‌کند.</v>
      </c>
      <c r="E14" s="8" t="s">
        <v>80</v>
      </c>
      <c r="F14" s="8" t="s">
        <v>81</v>
      </c>
    </row>
    <row r="15" spans="1:6" ht="27.75" customHeight="1" thickTop="1" thickBot="1">
      <c r="A15" s="13"/>
      <c r="B15" s="18">
        <v>204</v>
      </c>
      <c r="C15" s="10" t="s">
        <v>402</v>
      </c>
      <c r="D15" s="8" t="str">
        <f t="shared" si="0"/>
        <v xml:space="preserve"> می‌تواند با مشاهده، به شیوه‌ی علمي، بیشتر اطلاعات را درباره جانوران، گیاهان، خودش و محیط‌زیست یادداشت و گزارش کند. همچنین بیشتر، آموخته‌های خود را در زندگي به كار می‌گیرد.خواندن کتاب‌های علمي، رفتن به محيط طبيعي و...، سپس يادداشت كردن مشاهدات به یادگیری بیشتر او كمك می‌کند</v>
      </c>
      <c r="E15" s="8" t="s">
        <v>82</v>
      </c>
      <c r="F15" s="8" t="s">
        <v>83</v>
      </c>
    </row>
    <row r="16" spans="1:6" ht="27.75" customHeight="1" thickTop="1" thickBot="1">
      <c r="A16" s="13"/>
      <c r="B16" s="18">
        <v>204</v>
      </c>
      <c r="C16" s="11" t="s">
        <v>403</v>
      </c>
      <c r="D16" s="8" t="str">
        <f t="shared" si="0"/>
        <v xml:space="preserve"> با مشاهده، به شیوه‌ی علمي برخی اطلاعات را درباره جانوران، گیاهان، خودش و محیط‌زیست یادداشت و گزارش می‌کند. همچنین اغلب آموخته‌های خود را در زندگي به كار می‌گیرد.بهتر است با الهام گرفتن از طبيعت، دست سازه، ماكت و... بسازد و آموخته‌های خود را در زندگي به كار بگيرد</v>
      </c>
      <c r="E16" s="8" t="s">
        <v>84</v>
      </c>
      <c r="F16" s="8" t="s">
        <v>85</v>
      </c>
    </row>
    <row r="17" spans="1:6" ht="27.75" customHeight="1" thickTop="1" thickBot="1">
      <c r="A17" s="13"/>
      <c r="B17" s="18">
        <v>204</v>
      </c>
      <c r="C17" s="12" t="s">
        <v>404</v>
      </c>
      <c r="D17" s="8" t="str">
        <f t="shared" si="0"/>
        <v xml:space="preserve"> به‌ندرت از برخي شیوه‌های علمي اطلاعاتی را درباره جانوران، گیاهان، خودش و محیط‌زیست یادداشت و گزارش می‌کند. همچنین باراهنمایی معلم آموخته‌های خود را در زندگي به کار می‌گیردبنابراين طبق بازخوردهای داده‌شده، مفاهيم كتاب را مطالعه و فعالیت‌ها را تمرین نماید.</v>
      </c>
      <c r="E17" s="8" t="s">
        <v>86</v>
      </c>
      <c r="F17" s="8" t="s">
        <v>87</v>
      </c>
    </row>
    <row r="18" spans="1:6" ht="27.75" customHeight="1" thickTop="1" thickBot="1">
      <c r="A18" s="13"/>
      <c r="B18" s="18" t="s">
        <v>412</v>
      </c>
      <c r="C18" s="7" t="s">
        <v>401</v>
      </c>
      <c r="D18" s="8" t="str">
        <f t="shared" si="0"/>
        <v xml:space="preserve"> می‌تواند، با ايده گرفتن از طبيعت و ميراث فرهنگي، اثر خود را با رعايت جنبه‌های زیباشناختی توليد كند.از ابزارهای مناسب به خوبی استفاده می کند  و می تواند به واقع توليد هنري خود را توصيف كند .بازدید از نمایشگاه های هنری توصیه می گردد </v>
      </c>
      <c r="E18" s="8" t="s">
        <v>88</v>
      </c>
      <c r="F18" s="8" t="s">
        <v>89</v>
      </c>
    </row>
    <row r="19" spans="1:6" ht="27.75" customHeight="1" thickTop="1" thickBot="1">
      <c r="A19" s="13"/>
      <c r="B19" s="18">
        <v>205</v>
      </c>
      <c r="C19" s="10" t="s">
        <v>402</v>
      </c>
      <c r="D19" s="8" t="str">
        <f t="shared" si="0"/>
        <v xml:space="preserve"> در بعضي موارد، از طبيعت و ميراث فرهنگي ایده می‌گیرد و اثر خود را با رعايت جنبه‌های زیباشناختی توليد می‌کند. همچنین، گاهي، توليد هنري خود را توصيف می‌کند و از ابزار، درست استفاده می‌کند.از او بخواهيد فعالیت‌های هنري خود را براي ديگران توصيف نمايد.</v>
      </c>
      <c r="E19" s="8" t="s">
        <v>90</v>
      </c>
      <c r="F19" s="8" t="s">
        <v>91</v>
      </c>
    </row>
    <row r="20" spans="1:6" ht="27.75" customHeight="1" thickTop="1" thickBot="1">
      <c r="A20" s="13"/>
      <c r="B20" s="18">
        <v>205</v>
      </c>
      <c r="C20" s="11" t="s">
        <v>403</v>
      </c>
      <c r="D20" s="8" t="str">
        <f t="shared" si="0"/>
        <v xml:space="preserve"> باراهنمایی ديگران، از طبيعت و ميراث فرهنگي ایده می‌گیرد و اثر خود را با رعايت جنبه‌های زیباشناختی توليد می‌کند. همچنین، در بعضي موارد، توليد هنري خود را توصيف می‌کند و از ابزار، درست استفاده می‌کند.بهتر است فعالیت‌های هنري خود را در محیط‌های واقعي انجام دهد.</v>
      </c>
      <c r="E20" s="8" t="s">
        <v>92</v>
      </c>
      <c r="F20" s="8" t="s">
        <v>93</v>
      </c>
    </row>
    <row r="21" spans="1:6" ht="27.75" customHeight="1" thickTop="1" thickBot="1">
      <c r="A21" s="13"/>
      <c r="B21" s="18">
        <v>205</v>
      </c>
      <c r="C21" s="12" t="s">
        <v>404</v>
      </c>
      <c r="D21" s="8" t="str">
        <f t="shared" si="0"/>
        <v xml:space="preserve"> با كمك مستقيم ديگران، از طبيعت و ميراث فرهنگي ایده می‌گیرد و اثر خود را با رعايت جنبه‌های زیباشناختی توليد می‌کند. به‌ندرت توليد هنري خود را توصيف می‌کند و از ابزار، درست استفاده می‌کند.حضور در طبیعت و مشاهده و توصیف آنچه می‌بیند، به او کمک می‌نماید.</v>
      </c>
      <c r="E21" s="8" t="s">
        <v>94</v>
      </c>
      <c r="F21" s="8" t="s">
        <v>95</v>
      </c>
    </row>
    <row r="22" spans="1:6" ht="27.75" customHeight="1" thickTop="1" thickBot="1">
      <c r="A22" s="13"/>
      <c r="B22" s="18" t="s">
        <v>411</v>
      </c>
      <c r="C22" s="7" t="s">
        <v>401</v>
      </c>
      <c r="D22" s="8" t="str">
        <f t="shared" si="0"/>
        <v xml:space="preserve"> در انجام همه مهارت‌های مربوط به حرکات پایه و آمادگی جسمانی موفق است و همیشه  با اشتیاق و  علاقه در این فعالیت ها شرکت دارد .شرکت در رشته ورزشی تخصصی توصیه می گردد </v>
      </c>
      <c r="E22" s="8" t="s">
        <v>96</v>
      </c>
      <c r="F22" s="8" t="s">
        <v>97</v>
      </c>
    </row>
    <row r="23" spans="1:6" ht="27.75" customHeight="1" thickTop="1" thickBot="1">
      <c r="A23" s="13"/>
      <c r="B23" s="18">
        <v>206</v>
      </c>
      <c r="C23" s="10" t="s">
        <v>402</v>
      </c>
      <c r="D23" s="8" t="str">
        <f t="shared" si="0"/>
        <v xml:space="preserve"> در انجام بیشتر مهارت‌های مربوط به حرکات پایه و آمادگی جسمانی موفق است.و بیشتر مواقع  با اشتیاق و  علاقه در این فعالیت ها شرکت دارد . انجام ورزش‌های پايه و... در ايام فراغت به‌سلامتی او كمك می‌کند.</v>
      </c>
      <c r="E23" s="8" t="s">
        <v>98</v>
      </c>
      <c r="F23" s="8" t="s">
        <v>99</v>
      </c>
    </row>
    <row r="24" spans="1:6" ht="27.75" customHeight="1" thickTop="1" thickBot="1">
      <c r="A24" s="13"/>
      <c r="B24" s="18">
        <v>206</v>
      </c>
      <c r="C24" s="11" t="s">
        <v>403</v>
      </c>
      <c r="D24" s="8" t="str">
        <f t="shared" si="0"/>
        <v xml:space="preserve"> در انجام برخی از مهارت‌های مربوط به حرکات پایه و آمادگی جسمانی موفق است و گاهی  با اشتیاق و  علاقه در این فعالیت ها شرکت دارد .با مشاهده برنامه‌های ورزشي از رسانه و... به تمرين حركات بپردازد.</v>
      </c>
      <c r="E24" s="8" t="s">
        <v>100</v>
      </c>
      <c r="F24" s="8" t="s">
        <v>101</v>
      </c>
    </row>
    <row r="25" spans="1:6" ht="27.75" customHeight="1" thickTop="1" thickBot="1">
      <c r="A25" s="13"/>
      <c r="B25" s="18">
        <v>206</v>
      </c>
      <c r="C25" s="12" t="s">
        <v>404</v>
      </c>
      <c r="D25" s="8" t="str">
        <f t="shared" si="0"/>
        <v xml:space="preserve"> در انجام اندکی از مهارت‌های مربوط به حرکات پایه و آمادگی جسمانی موفق است و بندرت  با اشتیاق و  علاقه در این فعالیت ها شرکت دارد .انجام حركات ورزشي زير نظر مربي به او كمك می‌کند.</v>
      </c>
      <c r="E25" s="8" t="s">
        <v>102</v>
      </c>
      <c r="F25" s="8" t="s">
        <v>103</v>
      </c>
    </row>
    <row r="26" spans="1:6" ht="27.75" customHeight="1" thickTop="1" thickBot="1">
      <c r="A26" s="13"/>
      <c r="B26" s="18" t="s">
        <v>405</v>
      </c>
      <c r="C26" s="7" t="s">
        <v>401</v>
      </c>
      <c r="D26" s="8" t="str">
        <f t="shared" si="0"/>
        <v xml:space="preserve"> نمونه‌های متنوعي از نعمت‌های خدا را بيان و از او سپاسگزاری می‌کند. ضمن ابراز علاقه به امامان و بزرگان ديني، در الگو گیری از رفتار آن‌ها تلاش می‌کند. همچنین آداب و احکام اسلامي را می‌داند و در عمل به كار می‌گیرد و در مراسم اسلامي به‌صورت فعال شرکت می‌کند.مطالعه کتاب‌های مذهبي و تحقيق درباره زندگي امامان و بازنویسی داستان‌های كوتاه به پيشرفت او بيشتر كمك می‌کند.</v>
      </c>
      <c r="E26" s="8" t="s">
        <v>104</v>
      </c>
      <c r="F26" s="8" t="s">
        <v>105</v>
      </c>
    </row>
    <row r="27" spans="1:6" ht="27.75" customHeight="1" thickTop="1" thickBot="1">
      <c r="A27" s="13"/>
      <c r="B27" s="18">
        <v>207</v>
      </c>
      <c r="C27" s="10" t="s">
        <v>402</v>
      </c>
      <c r="D27" s="8" t="str">
        <f t="shared" si="0"/>
        <v xml:space="preserve"> می‌تواند، چند نمونه از نعمت‌های خدا را بیان و از او سپاس‌گزاری کند. ضمن ابراز علاقه به امامان و بزرگان ديني، در الگو گیری از رفتار آن‌ها تلاش می‌کند. همچنین آداب و احكام اسلامي را می‌داند و اغلب رعايت می‌کند و در مراسم اسلامی شرکت می‌کند.مشاهده نماز جماعت از رسانه‌ها، شركت در مساجد و... به يادگيري احكام اسلامی او كمك می‌کند.</v>
      </c>
      <c r="E27" s="8" t="s">
        <v>106</v>
      </c>
      <c r="F27" s="8" t="s">
        <v>107</v>
      </c>
    </row>
    <row r="28" spans="1:6" ht="27.75" customHeight="1" thickTop="1" thickBot="1">
      <c r="A28" s="13"/>
      <c r="B28" s="18">
        <v>207</v>
      </c>
      <c r="C28" s="11" t="s">
        <v>403</v>
      </c>
      <c r="D28" s="8" t="str">
        <f t="shared" si="0"/>
        <v xml:space="preserve"> نمونه‌ای از نعمت‌های خدا را بيان و از او سپاسگزاری می‌کند. ضمن ابراز علاقه به امامان و بزرگان ديني، در الگو گیری از رفتار آن‌ها تلاش می‌کند. همچنین آداب و احکام اسلامي را می‌داند و در برخي موارد به كار می‌گیرد و در مراسم اسلامي شركت می‌کند.بهتر است با استفاده از نرم‌افزارهای آموزشي، حضور در مراسم مذهبي و... احكام اسلامي را فرابگیرد.</v>
      </c>
      <c r="E28" s="8" t="s">
        <v>108</v>
      </c>
      <c r="F28" s="8" t="s">
        <v>109</v>
      </c>
    </row>
    <row r="29" spans="1:6" ht="27.75" customHeight="1" thickTop="1" thickBot="1">
      <c r="A29" s="13"/>
      <c r="B29" s="18">
        <v>207</v>
      </c>
      <c r="C29" s="12" t="s">
        <v>404</v>
      </c>
      <c r="D29" s="8" t="str">
        <f t="shared" si="0"/>
        <v xml:space="preserve"> باراهنمایی معلم نمونه‌ای از نعمت‌های خدا را بيان و از او سپاسگزاری می‌کند. ضمن ابراز علاقه به امامان و بزرگان ديني، در الگو گیری از رفتار آن‌ها تلاش می‌کند. با كمك معلم احكام اسلامي را ياد می‌گیرد و به كار می‌برد. با همراهي معلم در مراسم اسلامي شركت می‌کند.طبق برنامه داده‌شده و رهنمودهای موجود در پوشه کار ، فعالیت‌ها را انجام و تمرين نمايد.</v>
      </c>
      <c r="E29" s="8" t="s">
        <v>110</v>
      </c>
      <c r="F29" s="8" t="s">
        <v>111</v>
      </c>
    </row>
    <row r="30" spans="1:6" ht="27.75" customHeight="1" thickTop="1" thickBot="1">
      <c r="A30" s="13"/>
      <c r="B30" s="18" t="s">
        <v>399</v>
      </c>
      <c r="C30" s="7" t="s">
        <v>401</v>
      </c>
      <c r="D30" s="8" t="str">
        <f t="shared" si="0"/>
        <v xml:space="preserve"> بهداشت وایمنی فردی را رعایت می‌کند. مسئولیت‌پذیر است. به مطالعه وکتابخوانی علاقه دارد و برای یادگیری تلاش می‌کند. در کارگروهی به‌صورت فعال شرکت می‌کند. به ارزش‌های ملی و میهنی احترام می‌گذارد و آموخته‌های اخلاقی را رعایت می‌کند.بهتر است در مراسم ها و مناسبت های مذهبی ، ملی و قومی  همراه با خانواده شرکت فعال داشته باشد .</v>
      </c>
      <c r="E30" s="8" t="s">
        <v>112</v>
      </c>
      <c r="F30" s="8" t="s">
        <v>113</v>
      </c>
    </row>
    <row r="31" spans="1:6" ht="27.75" customHeight="1" thickTop="1" thickBot="1">
      <c r="A31" s="13"/>
      <c r="B31" s="18"/>
      <c r="C31" s="10" t="s">
        <v>402</v>
      </c>
      <c r="D31" s="8" t="str">
        <f t="shared" si="0"/>
        <v xml:space="preserve"> در بیشتر موارد بهداشت وایمنی فردی را رعایت می‌کند. مسئولیت‌پذیر است. به مطالعه وکتابخوانی علاقه دارد. برای یادگیری تلاش می‌کند و در کارگروهی شرکت می‌کند و به ارزش‌های ملی و میهنی احترام می‌گذارد. همچنین بیشتر آموخته‌های اخلاقی را رعایت می‌کند.تاکید می شود در مراسم ها و مناسبت های مذهبی ، ملی و قومی  همراه با خانواده شرکت فعال  داشته باشد .</v>
      </c>
      <c r="E31" s="8" t="s">
        <v>114</v>
      </c>
      <c r="F31" s="8" t="s">
        <v>51</v>
      </c>
    </row>
    <row r="32" spans="1:6" ht="27.75" customHeight="1" thickTop="1" thickBot="1">
      <c r="A32" s="13"/>
      <c r="B32" s="18"/>
      <c r="C32" s="11" t="s">
        <v>403</v>
      </c>
      <c r="D32" s="8" t="str">
        <f t="shared" si="0"/>
        <v xml:space="preserve"> در اغلب موارد بهداشت و ایمنی فردی را رعایت می‌کند و گاهی مسئولیت‌پذیر است. اغلب به مطالعه وکتابخوانی علاقه دارد و برای یادگیری تلاش می‌کند. گاهی، در کارگروهی شرکت می‌کند و به ارزش‌های ملی و میهنی احترام می‌گذارد. همچنین اغلب آموخته‌های اخلاقی را رعایت می‌کندلازم است در مراسم ها و مناسبت های مذهبی ، ملی و قومی  همراه با خانواده شرکت فعال  داشته باشد .</v>
      </c>
      <c r="E32" s="8" t="s">
        <v>115</v>
      </c>
      <c r="F32" s="8" t="s">
        <v>53</v>
      </c>
    </row>
    <row r="33" spans="1:6" ht="27.75" customHeight="1" thickTop="1" thickBot="1">
      <c r="A33" s="13"/>
      <c r="B33" s="18"/>
      <c r="C33" s="12" t="s">
        <v>404</v>
      </c>
      <c r="D33" s="8" t="str">
        <f t="shared" si="0"/>
        <v xml:space="preserve"> در برخی از موارد بهداشت وایمنی فردی را رعایت می‌کند. و برا ی پذیرش مسئولیت، شرکت در کار گروهی، مطالعه ویادگیری نیاز به راهنمایی معلم دارد. همچنین برخی از آموخته‌های اخلاقی وارزش‌ها را رعایت می‌کند.ضرورت دارد در مراسم ها و مناسبت های مذهبی ، ملی و قومی  همراه با خانواده شرکت فعال  داشته باشد .</v>
      </c>
      <c r="E33" s="8" t="s">
        <v>116</v>
      </c>
      <c r="F33" s="8" t="s">
        <v>55</v>
      </c>
    </row>
    <row r="34" spans="1:6" ht="15" thickTop="1">
      <c r="D34" s="3" t="str">
        <f t="shared" si="0"/>
        <v/>
      </c>
    </row>
    <row r="35" spans="1:6">
      <c r="D35" s="3" t="str">
        <f t="shared" si="0"/>
        <v/>
      </c>
    </row>
    <row r="36" spans="1:6">
      <c r="D36" s="3" t="str">
        <f t="shared" si="0"/>
        <v/>
      </c>
    </row>
    <row r="37" spans="1:6">
      <c r="D37" s="3" t="str">
        <f t="shared" si="0"/>
        <v/>
      </c>
    </row>
    <row r="38" spans="1:6">
      <c r="D38" s="3" t="str">
        <f t="shared" si="0"/>
        <v/>
      </c>
    </row>
    <row r="39" spans="1:6">
      <c r="D39" s="3" t="str">
        <f t="shared" si="0"/>
        <v/>
      </c>
    </row>
    <row r="40" spans="1:6">
      <c r="D40" s="3" t="str">
        <f t="shared" si="0"/>
        <v/>
      </c>
    </row>
    <row r="41" spans="1:6">
      <c r="D41" s="3" t="str">
        <f t="shared" si="0"/>
        <v/>
      </c>
    </row>
    <row r="42" spans="1:6">
      <c r="D42" s="3" t="str">
        <f t="shared" si="0"/>
        <v/>
      </c>
    </row>
    <row r="43" spans="1:6">
      <c r="D43" s="3" t="str">
        <f t="shared" si="0"/>
        <v/>
      </c>
    </row>
    <row r="44" spans="1:6">
      <c r="D44" s="3" t="str">
        <f t="shared" si="0"/>
        <v/>
      </c>
    </row>
    <row r="45" spans="1:6">
      <c r="D45" s="3" t="str">
        <f t="shared" si="0"/>
        <v/>
      </c>
    </row>
    <row r="46" spans="1:6">
      <c r="D46" s="3" t="str">
        <f t="shared" si="0"/>
        <v/>
      </c>
    </row>
    <row r="47" spans="1:6">
      <c r="D47" s="3" t="str">
        <f t="shared" si="0"/>
        <v/>
      </c>
    </row>
    <row r="48" spans="1:6">
      <c r="D48" s="3" t="str">
        <f t="shared" si="0"/>
        <v/>
      </c>
    </row>
    <row r="49" spans="4:4">
      <c r="D49" s="3" t="str">
        <f t="shared" si="0"/>
        <v/>
      </c>
    </row>
    <row r="50" spans="4:4">
      <c r="D50" s="3" t="str">
        <f t="shared" si="0"/>
        <v/>
      </c>
    </row>
    <row r="51" spans="4:4">
      <c r="D51" s="3" t="str">
        <f t="shared" si="0"/>
        <v/>
      </c>
    </row>
    <row r="52" spans="4:4">
      <c r="D52" s="3" t="str">
        <f t="shared" si="0"/>
        <v/>
      </c>
    </row>
    <row r="53" spans="4:4">
      <c r="D53" s="3" t="str">
        <f t="shared" si="0"/>
        <v/>
      </c>
    </row>
    <row r="54" spans="4:4">
      <c r="D54" s="3" t="str">
        <f t="shared" si="0"/>
        <v/>
      </c>
    </row>
    <row r="55" spans="4:4">
      <c r="D55" s="3" t="str">
        <f t="shared" si="0"/>
        <v/>
      </c>
    </row>
    <row r="56" spans="4:4">
      <c r="D56" s="3" t="str">
        <f t="shared" si="0"/>
        <v/>
      </c>
    </row>
    <row r="57" spans="4:4">
      <c r="D57" s="3" t="str">
        <f t="shared" si="0"/>
        <v/>
      </c>
    </row>
    <row r="58" spans="4:4">
      <c r="D58" s="3" t="str">
        <f t="shared" si="0"/>
        <v/>
      </c>
    </row>
    <row r="59" spans="4:4">
      <c r="D59" s="3" t="str">
        <f t="shared" si="0"/>
        <v/>
      </c>
    </row>
    <row r="60" spans="4:4">
      <c r="D60" s="3" t="str">
        <f t="shared" si="0"/>
        <v/>
      </c>
    </row>
    <row r="61" spans="4:4">
      <c r="D61" s="3" t="str">
        <f t="shared" si="0"/>
        <v/>
      </c>
    </row>
    <row r="62" spans="4:4">
      <c r="D62" s="3" t="str">
        <f t="shared" si="0"/>
        <v/>
      </c>
    </row>
    <row r="63" spans="4:4">
      <c r="D63" s="3" t="str">
        <f t="shared" si="0"/>
        <v/>
      </c>
    </row>
    <row r="64" spans="4:4">
      <c r="D64" s="3" t="str">
        <f t="shared" si="0"/>
        <v/>
      </c>
    </row>
    <row r="65" spans="4:4">
      <c r="D65" s="3" t="str">
        <f t="shared" si="0"/>
        <v/>
      </c>
    </row>
    <row r="66" spans="4:4">
      <c r="D66" s="3" t="str">
        <f t="shared" si="0"/>
        <v/>
      </c>
    </row>
    <row r="67" spans="4:4">
      <c r="D67" s="3" t="str">
        <f t="shared" ref="D67:D130" si="1">CONCATENATE(E67,F67)</f>
        <v/>
      </c>
    </row>
    <row r="68" spans="4:4">
      <c r="D68" s="3" t="str">
        <f t="shared" si="1"/>
        <v/>
      </c>
    </row>
    <row r="69" spans="4:4">
      <c r="D69" s="3" t="str">
        <f t="shared" si="1"/>
        <v/>
      </c>
    </row>
    <row r="70" spans="4:4">
      <c r="D70" s="3" t="str">
        <f t="shared" si="1"/>
        <v/>
      </c>
    </row>
    <row r="71" spans="4:4">
      <c r="D71" s="3" t="str">
        <f t="shared" si="1"/>
        <v/>
      </c>
    </row>
    <row r="72" spans="4:4">
      <c r="D72" s="3" t="str">
        <f t="shared" si="1"/>
        <v/>
      </c>
    </row>
    <row r="73" spans="4:4">
      <c r="D73" s="3" t="str">
        <f t="shared" si="1"/>
        <v/>
      </c>
    </row>
    <row r="74" spans="4:4">
      <c r="D74" s="3" t="str">
        <f t="shared" si="1"/>
        <v/>
      </c>
    </row>
    <row r="75" spans="4:4">
      <c r="D75" s="3" t="str">
        <f t="shared" si="1"/>
        <v/>
      </c>
    </row>
    <row r="76" spans="4:4">
      <c r="D76" s="3" t="str">
        <f t="shared" si="1"/>
        <v/>
      </c>
    </row>
    <row r="77" spans="4:4">
      <c r="D77" s="3" t="str">
        <f t="shared" si="1"/>
        <v/>
      </c>
    </row>
    <row r="78" spans="4:4">
      <c r="D78" s="3" t="str">
        <f t="shared" si="1"/>
        <v/>
      </c>
    </row>
    <row r="79" spans="4:4">
      <c r="D79" s="3" t="str">
        <f t="shared" si="1"/>
        <v/>
      </c>
    </row>
    <row r="80" spans="4:4">
      <c r="D80" s="3" t="str">
        <f t="shared" si="1"/>
        <v/>
      </c>
    </row>
    <row r="81" spans="4:4">
      <c r="D81" s="3" t="str">
        <f t="shared" si="1"/>
        <v/>
      </c>
    </row>
    <row r="82" spans="4:4">
      <c r="D82" s="3" t="str">
        <f t="shared" si="1"/>
        <v/>
      </c>
    </row>
    <row r="83" spans="4:4">
      <c r="D83" s="3" t="str">
        <f t="shared" si="1"/>
        <v/>
      </c>
    </row>
    <row r="84" spans="4:4">
      <c r="D84" s="3" t="str">
        <f t="shared" si="1"/>
        <v/>
      </c>
    </row>
    <row r="85" spans="4:4">
      <c r="D85" s="3" t="str">
        <f t="shared" si="1"/>
        <v/>
      </c>
    </row>
    <row r="86" spans="4:4">
      <c r="D86" s="3" t="str">
        <f t="shared" si="1"/>
        <v/>
      </c>
    </row>
    <row r="87" spans="4:4">
      <c r="D87" s="3" t="str">
        <f t="shared" si="1"/>
        <v/>
      </c>
    </row>
    <row r="88" spans="4:4">
      <c r="D88" s="3" t="str">
        <f t="shared" si="1"/>
        <v/>
      </c>
    </row>
    <row r="89" spans="4:4">
      <c r="D89" s="3" t="str">
        <f t="shared" si="1"/>
        <v/>
      </c>
    </row>
    <row r="90" spans="4:4">
      <c r="D90" s="3" t="str">
        <f t="shared" si="1"/>
        <v/>
      </c>
    </row>
    <row r="91" spans="4:4">
      <c r="D91" s="3" t="str">
        <f t="shared" si="1"/>
        <v/>
      </c>
    </row>
    <row r="92" spans="4:4">
      <c r="D92" s="3" t="str">
        <f t="shared" si="1"/>
        <v/>
      </c>
    </row>
    <row r="93" spans="4:4">
      <c r="D93" s="3" t="str">
        <f t="shared" si="1"/>
        <v/>
      </c>
    </row>
    <row r="94" spans="4:4">
      <c r="D94" s="3" t="str">
        <f t="shared" si="1"/>
        <v/>
      </c>
    </row>
    <row r="95" spans="4:4">
      <c r="D95" s="3" t="str">
        <f t="shared" si="1"/>
        <v/>
      </c>
    </row>
    <row r="96" spans="4:4">
      <c r="D96" s="3" t="str">
        <f t="shared" si="1"/>
        <v/>
      </c>
    </row>
    <row r="97" spans="4:4">
      <c r="D97" s="3" t="str">
        <f t="shared" si="1"/>
        <v/>
      </c>
    </row>
    <row r="98" spans="4:4">
      <c r="D98" s="3" t="str">
        <f t="shared" si="1"/>
        <v/>
      </c>
    </row>
    <row r="99" spans="4:4">
      <c r="D99" s="3" t="str">
        <f t="shared" si="1"/>
        <v/>
      </c>
    </row>
    <row r="100" spans="4:4">
      <c r="D100" s="3" t="str">
        <f t="shared" si="1"/>
        <v/>
      </c>
    </row>
    <row r="101" spans="4:4">
      <c r="D101" s="3" t="str">
        <f t="shared" si="1"/>
        <v/>
      </c>
    </row>
    <row r="102" spans="4:4">
      <c r="D102" s="3" t="str">
        <f t="shared" si="1"/>
        <v/>
      </c>
    </row>
    <row r="103" spans="4:4">
      <c r="D103" s="3" t="str">
        <f t="shared" si="1"/>
        <v/>
      </c>
    </row>
    <row r="104" spans="4:4">
      <c r="D104" s="3" t="str">
        <f t="shared" si="1"/>
        <v/>
      </c>
    </row>
    <row r="105" spans="4:4">
      <c r="D105" s="3" t="str">
        <f t="shared" si="1"/>
        <v/>
      </c>
    </row>
    <row r="106" spans="4:4">
      <c r="D106" s="3" t="str">
        <f t="shared" si="1"/>
        <v/>
      </c>
    </row>
    <row r="107" spans="4:4">
      <c r="D107" s="3" t="str">
        <f t="shared" si="1"/>
        <v/>
      </c>
    </row>
    <row r="108" spans="4:4">
      <c r="D108" s="3" t="str">
        <f t="shared" si="1"/>
        <v/>
      </c>
    </row>
    <row r="109" spans="4:4">
      <c r="D109" s="3" t="str">
        <f t="shared" si="1"/>
        <v/>
      </c>
    </row>
    <row r="110" spans="4:4">
      <c r="D110" s="3" t="str">
        <f t="shared" si="1"/>
        <v/>
      </c>
    </row>
    <row r="111" spans="4:4">
      <c r="D111" s="3" t="str">
        <f t="shared" si="1"/>
        <v/>
      </c>
    </row>
    <row r="112" spans="4:4">
      <c r="D112" s="3" t="str">
        <f t="shared" si="1"/>
        <v/>
      </c>
    </row>
    <row r="113" spans="4:4">
      <c r="D113" s="3" t="str">
        <f t="shared" si="1"/>
        <v/>
      </c>
    </row>
    <row r="114" spans="4:4">
      <c r="D114" s="3" t="str">
        <f t="shared" si="1"/>
        <v/>
      </c>
    </row>
    <row r="115" spans="4:4">
      <c r="D115" s="3" t="str">
        <f t="shared" si="1"/>
        <v/>
      </c>
    </row>
    <row r="116" spans="4:4">
      <c r="D116" s="3" t="str">
        <f t="shared" si="1"/>
        <v/>
      </c>
    </row>
    <row r="117" spans="4:4">
      <c r="D117" s="3" t="str">
        <f t="shared" si="1"/>
        <v/>
      </c>
    </row>
    <row r="118" spans="4:4">
      <c r="D118" s="3" t="str">
        <f t="shared" si="1"/>
        <v/>
      </c>
    </row>
    <row r="119" spans="4:4">
      <c r="D119" s="3" t="str">
        <f t="shared" si="1"/>
        <v/>
      </c>
    </row>
    <row r="120" spans="4:4">
      <c r="D120" s="3" t="str">
        <f t="shared" si="1"/>
        <v/>
      </c>
    </row>
    <row r="121" spans="4:4">
      <c r="D121" s="3" t="str">
        <f t="shared" si="1"/>
        <v/>
      </c>
    </row>
    <row r="122" spans="4:4">
      <c r="D122" s="3" t="str">
        <f t="shared" si="1"/>
        <v/>
      </c>
    </row>
    <row r="123" spans="4:4">
      <c r="D123" s="3" t="str">
        <f t="shared" si="1"/>
        <v/>
      </c>
    </row>
    <row r="124" spans="4:4">
      <c r="D124" s="3" t="str">
        <f t="shared" si="1"/>
        <v/>
      </c>
    </row>
    <row r="125" spans="4:4">
      <c r="D125" s="3" t="str">
        <f t="shared" si="1"/>
        <v/>
      </c>
    </row>
    <row r="126" spans="4:4">
      <c r="D126" s="3" t="str">
        <f t="shared" si="1"/>
        <v/>
      </c>
    </row>
    <row r="127" spans="4:4">
      <c r="D127" s="3" t="str">
        <f t="shared" si="1"/>
        <v/>
      </c>
    </row>
    <row r="128" spans="4:4">
      <c r="D128" s="3" t="str">
        <f t="shared" si="1"/>
        <v/>
      </c>
    </row>
    <row r="129" spans="4:4">
      <c r="D129" s="3" t="str">
        <f t="shared" si="1"/>
        <v/>
      </c>
    </row>
    <row r="130" spans="4:4">
      <c r="D130" s="3" t="str">
        <f t="shared" si="1"/>
        <v/>
      </c>
    </row>
    <row r="131" spans="4:4">
      <c r="D131" s="3" t="str">
        <f t="shared" ref="D131:D194" si="2">CONCATENATE(E131,F131)</f>
        <v/>
      </c>
    </row>
    <row r="132" spans="4:4">
      <c r="D132" s="3" t="str">
        <f t="shared" si="2"/>
        <v/>
      </c>
    </row>
    <row r="133" spans="4:4">
      <c r="D133" s="3" t="str">
        <f t="shared" si="2"/>
        <v/>
      </c>
    </row>
    <row r="134" spans="4:4">
      <c r="D134" s="3" t="str">
        <f t="shared" si="2"/>
        <v/>
      </c>
    </row>
    <row r="135" spans="4:4">
      <c r="D135" s="3" t="str">
        <f t="shared" si="2"/>
        <v/>
      </c>
    </row>
    <row r="136" spans="4:4">
      <c r="D136" s="3" t="str">
        <f t="shared" si="2"/>
        <v/>
      </c>
    </row>
    <row r="137" spans="4:4">
      <c r="D137" s="3" t="str">
        <f t="shared" si="2"/>
        <v/>
      </c>
    </row>
    <row r="138" spans="4:4">
      <c r="D138" s="3" t="str">
        <f t="shared" si="2"/>
        <v/>
      </c>
    </row>
    <row r="139" spans="4:4">
      <c r="D139" s="3" t="str">
        <f t="shared" si="2"/>
        <v/>
      </c>
    </row>
    <row r="140" spans="4:4">
      <c r="D140" s="3" t="str">
        <f>CONCATENATE(E140,,F140)</f>
        <v/>
      </c>
    </row>
    <row r="141" spans="4:4">
      <c r="D141" s="3" t="str">
        <f t="shared" si="2"/>
        <v/>
      </c>
    </row>
    <row r="142" spans="4:4">
      <c r="D142" s="3" t="str">
        <f t="shared" si="2"/>
        <v/>
      </c>
    </row>
    <row r="143" spans="4:4">
      <c r="D143" s="3" t="str">
        <f t="shared" si="2"/>
        <v/>
      </c>
    </row>
    <row r="144" spans="4:4">
      <c r="D144" s="3" t="str">
        <f t="shared" si="2"/>
        <v/>
      </c>
    </row>
    <row r="145" spans="4:4">
      <c r="D145" s="3" t="str">
        <f t="shared" si="2"/>
        <v/>
      </c>
    </row>
    <row r="146" spans="4:4">
      <c r="D146" s="3" t="str">
        <f t="shared" si="2"/>
        <v/>
      </c>
    </row>
    <row r="147" spans="4:4">
      <c r="D147" s="3" t="str">
        <f t="shared" si="2"/>
        <v/>
      </c>
    </row>
    <row r="148" spans="4:4">
      <c r="D148" s="3" t="str">
        <f t="shared" si="2"/>
        <v/>
      </c>
    </row>
    <row r="149" spans="4:4">
      <c r="D149" s="3" t="str">
        <f t="shared" si="2"/>
        <v/>
      </c>
    </row>
    <row r="150" spans="4:4">
      <c r="D150" s="3" t="str">
        <f t="shared" si="2"/>
        <v/>
      </c>
    </row>
    <row r="151" spans="4:4">
      <c r="D151" s="3" t="str">
        <f t="shared" si="2"/>
        <v/>
      </c>
    </row>
    <row r="152" spans="4:4">
      <c r="D152" s="3" t="str">
        <f t="shared" si="2"/>
        <v/>
      </c>
    </row>
    <row r="153" spans="4:4">
      <c r="D153" s="3" t="str">
        <f t="shared" si="2"/>
        <v/>
      </c>
    </row>
    <row r="154" spans="4:4">
      <c r="D154" s="3" t="str">
        <f t="shared" si="2"/>
        <v/>
      </c>
    </row>
    <row r="155" spans="4:4">
      <c r="D155" s="3" t="str">
        <f t="shared" si="2"/>
        <v/>
      </c>
    </row>
    <row r="156" spans="4:4">
      <c r="D156" s="3" t="str">
        <f t="shared" si="2"/>
        <v/>
      </c>
    </row>
    <row r="157" spans="4:4">
      <c r="D157" s="3" t="str">
        <f t="shared" si="2"/>
        <v/>
      </c>
    </row>
    <row r="158" spans="4:4">
      <c r="D158" s="3" t="str">
        <f t="shared" si="2"/>
        <v/>
      </c>
    </row>
    <row r="159" spans="4:4">
      <c r="D159" s="3" t="str">
        <f t="shared" si="2"/>
        <v/>
      </c>
    </row>
    <row r="160" spans="4:4">
      <c r="D160" s="3" t="str">
        <f t="shared" si="2"/>
        <v/>
      </c>
    </row>
    <row r="161" spans="4:4">
      <c r="D161" s="3" t="str">
        <f t="shared" si="2"/>
        <v/>
      </c>
    </row>
    <row r="162" spans="4:4">
      <c r="D162" s="3" t="str">
        <f t="shared" si="2"/>
        <v/>
      </c>
    </row>
    <row r="163" spans="4:4">
      <c r="D163" s="3" t="str">
        <f t="shared" si="2"/>
        <v/>
      </c>
    </row>
    <row r="164" spans="4:4">
      <c r="D164" s="3" t="str">
        <f t="shared" si="2"/>
        <v/>
      </c>
    </row>
    <row r="165" spans="4:4">
      <c r="D165" s="3" t="str">
        <f t="shared" si="2"/>
        <v/>
      </c>
    </row>
    <row r="166" spans="4:4">
      <c r="D166" s="3" t="str">
        <f t="shared" si="2"/>
        <v/>
      </c>
    </row>
    <row r="167" spans="4:4">
      <c r="D167" s="3" t="str">
        <f t="shared" si="2"/>
        <v/>
      </c>
    </row>
    <row r="168" spans="4:4">
      <c r="D168" s="3" t="str">
        <f t="shared" si="2"/>
        <v/>
      </c>
    </row>
    <row r="169" spans="4:4">
      <c r="D169" s="3" t="str">
        <f t="shared" si="2"/>
        <v/>
      </c>
    </row>
    <row r="170" spans="4:4">
      <c r="D170" s="3" t="str">
        <f t="shared" si="2"/>
        <v/>
      </c>
    </row>
    <row r="171" spans="4:4">
      <c r="D171" s="3" t="str">
        <f t="shared" si="2"/>
        <v/>
      </c>
    </row>
    <row r="172" spans="4:4">
      <c r="D172" s="3" t="str">
        <f t="shared" si="2"/>
        <v/>
      </c>
    </row>
    <row r="173" spans="4:4">
      <c r="D173" s="3" t="str">
        <f t="shared" si="2"/>
        <v/>
      </c>
    </row>
    <row r="174" spans="4:4">
      <c r="D174" s="3" t="str">
        <f t="shared" si="2"/>
        <v/>
      </c>
    </row>
    <row r="175" spans="4:4">
      <c r="D175" s="3" t="str">
        <f t="shared" si="2"/>
        <v/>
      </c>
    </row>
    <row r="176" spans="4:4">
      <c r="D176" s="3" t="str">
        <f t="shared" si="2"/>
        <v/>
      </c>
    </row>
    <row r="177" spans="4:4">
      <c r="D177" s="3" t="str">
        <f t="shared" si="2"/>
        <v/>
      </c>
    </row>
    <row r="178" spans="4:4">
      <c r="D178" s="3" t="str">
        <f t="shared" si="2"/>
        <v/>
      </c>
    </row>
    <row r="179" spans="4:4">
      <c r="D179" s="3" t="str">
        <f t="shared" si="2"/>
        <v/>
      </c>
    </row>
    <row r="180" spans="4:4">
      <c r="D180" s="3" t="str">
        <f t="shared" si="2"/>
        <v/>
      </c>
    </row>
    <row r="181" spans="4:4">
      <c r="D181" s="3" t="str">
        <f t="shared" si="2"/>
        <v/>
      </c>
    </row>
    <row r="182" spans="4:4">
      <c r="D182" s="3" t="str">
        <f t="shared" si="2"/>
        <v/>
      </c>
    </row>
    <row r="183" spans="4:4">
      <c r="D183" s="3" t="str">
        <f t="shared" si="2"/>
        <v/>
      </c>
    </row>
    <row r="184" spans="4:4">
      <c r="D184" s="3" t="str">
        <f t="shared" si="2"/>
        <v/>
      </c>
    </row>
    <row r="185" spans="4:4">
      <c r="D185" s="3" t="str">
        <f t="shared" si="2"/>
        <v/>
      </c>
    </row>
    <row r="186" spans="4:4">
      <c r="D186" s="3" t="str">
        <f t="shared" si="2"/>
        <v/>
      </c>
    </row>
    <row r="187" spans="4:4">
      <c r="D187" s="3" t="str">
        <f t="shared" si="2"/>
        <v/>
      </c>
    </row>
    <row r="188" spans="4:4">
      <c r="D188" s="3" t="str">
        <f t="shared" si="2"/>
        <v/>
      </c>
    </row>
    <row r="189" spans="4:4">
      <c r="D189" s="3" t="str">
        <f t="shared" si="2"/>
        <v/>
      </c>
    </row>
    <row r="190" spans="4:4">
      <c r="D190" s="3" t="str">
        <f t="shared" si="2"/>
        <v/>
      </c>
    </row>
    <row r="191" spans="4:4">
      <c r="D191" s="3" t="str">
        <f t="shared" si="2"/>
        <v/>
      </c>
    </row>
    <row r="192" spans="4:4">
      <c r="D192" s="3" t="str">
        <f t="shared" si="2"/>
        <v/>
      </c>
    </row>
    <row r="193" spans="4:4">
      <c r="D193" s="3" t="str">
        <f t="shared" si="2"/>
        <v/>
      </c>
    </row>
    <row r="194" spans="4:4">
      <c r="D194" s="3" t="str">
        <f t="shared" si="2"/>
        <v/>
      </c>
    </row>
    <row r="195" spans="4:4">
      <c r="D195" s="3" t="str">
        <f t="shared" ref="D195:D213" si="3">CONCATENATE(E195,F195)</f>
        <v/>
      </c>
    </row>
    <row r="196" spans="4:4">
      <c r="D196" s="3" t="str">
        <f t="shared" si="3"/>
        <v/>
      </c>
    </row>
    <row r="197" spans="4:4">
      <c r="D197" s="3" t="str">
        <f t="shared" si="3"/>
        <v/>
      </c>
    </row>
    <row r="198" spans="4:4">
      <c r="D198" s="3" t="str">
        <f t="shared" si="3"/>
        <v/>
      </c>
    </row>
    <row r="199" spans="4:4">
      <c r="D199" s="3" t="str">
        <f t="shared" si="3"/>
        <v/>
      </c>
    </row>
    <row r="200" spans="4:4">
      <c r="D200" s="3" t="str">
        <f t="shared" si="3"/>
        <v/>
      </c>
    </row>
    <row r="201" spans="4:4">
      <c r="D201" s="3" t="str">
        <f t="shared" si="3"/>
        <v/>
      </c>
    </row>
    <row r="202" spans="4:4">
      <c r="D202" s="3" t="str">
        <f t="shared" si="3"/>
        <v/>
      </c>
    </row>
    <row r="203" spans="4:4">
      <c r="D203" s="3" t="str">
        <f t="shared" si="3"/>
        <v/>
      </c>
    </row>
    <row r="204" spans="4:4">
      <c r="D204" s="3" t="str">
        <f t="shared" si="3"/>
        <v/>
      </c>
    </row>
    <row r="205" spans="4:4">
      <c r="D205" s="3" t="str">
        <f t="shared" si="3"/>
        <v/>
      </c>
    </row>
    <row r="206" spans="4:4">
      <c r="D206" s="3" t="str">
        <f t="shared" si="3"/>
        <v/>
      </c>
    </row>
    <row r="207" spans="4:4">
      <c r="D207" s="3" t="str">
        <f t="shared" si="3"/>
        <v/>
      </c>
    </row>
    <row r="208" spans="4:4">
      <c r="D208" s="3" t="str">
        <f t="shared" si="3"/>
        <v/>
      </c>
    </row>
    <row r="209" spans="4:4">
      <c r="D209" s="3" t="str">
        <f t="shared" si="3"/>
        <v/>
      </c>
    </row>
    <row r="210" spans="4:4">
      <c r="D210" s="3" t="str">
        <f t="shared" si="3"/>
        <v/>
      </c>
    </row>
    <row r="211" spans="4:4">
      <c r="D211" s="3" t="str">
        <f t="shared" si="3"/>
        <v/>
      </c>
    </row>
    <row r="212" spans="4:4">
      <c r="D212" s="3" t="str">
        <f t="shared" si="3"/>
        <v/>
      </c>
    </row>
    <row r="213" spans="4:4">
      <c r="D213" s="3" t="str">
        <f t="shared" si="3"/>
        <v/>
      </c>
    </row>
  </sheetData>
  <autoFilter ref="A1:F1"/>
  <mergeCells count="9">
    <mergeCell ref="A2:A33"/>
    <mergeCell ref="B2:B5"/>
    <mergeCell ref="B6:B9"/>
    <mergeCell ref="B10:B13"/>
    <mergeCell ref="B14:B17"/>
    <mergeCell ref="B18:B21"/>
    <mergeCell ref="B22:B25"/>
    <mergeCell ref="B26:B29"/>
    <mergeCell ref="B30:B3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213"/>
  <sheetViews>
    <sheetView rightToLeft="1" topLeftCell="A34" workbookViewId="0">
      <selection activeCell="D47" sqref="D47"/>
    </sheetView>
  </sheetViews>
  <sheetFormatPr defaultRowHeight="14.25"/>
  <cols>
    <col min="4" max="4" width="79.125" style="3" customWidth="1"/>
    <col min="5" max="6" width="44.875" customWidth="1"/>
  </cols>
  <sheetData>
    <row r="1" spans="1:6" ht="49.5" customHeight="1" thickTop="1" thickBot="1">
      <c r="A1" s="4" t="s">
        <v>388</v>
      </c>
      <c r="B1" s="4" t="s">
        <v>389</v>
      </c>
      <c r="C1" s="4" t="s">
        <v>390</v>
      </c>
      <c r="D1" s="4" t="s">
        <v>415</v>
      </c>
      <c r="E1" s="4" t="s">
        <v>391</v>
      </c>
      <c r="F1" s="4" t="s">
        <v>392</v>
      </c>
    </row>
    <row r="2" spans="1:6" ht="27.75" customHeight="1" thickTop="1" thickBot="1">
      <c r="A2" s="5" t="s">
        <v>395</v>
      </c>
      <c r="B2" s="18" t="s">
        <v>400</v>
      </c>
      <c r="C2" s="7" t="s">
        <v>401</v>
      </c>
      <c r="D2" s="8" t="str">
        <f>CONCATENATE(E2,F2)</f>
        <v xml:space="preserve"> ضمن رعايت آداب، آيات قرآن و اذکار نماز را به‌صورت روان و صحيح و آهنگین مي‌خواند. متن و ترجمه پيام‌هاي قرآني را درک و با توضيحات کافي، نمونه‌هایی را بیان می‌کند. همچنین داستان‌های قرآني را با ذکر جزئيات بازگو می‌کند. می‌تواند داستان‌ها و عبارات قرآنی بیشتری را با کمک نوارهای صوتی و آهنگین تمرین و در مسابقات قرآنی شرکت کند.</v>
      </c>
      <c r="E2" s="8" t="s">
        <v>117</v>
      </c>
      <c r="F2" s="8" t="s">
        <v>118</v>
      </c>
    </row>
    <row r="3" spans="1:6" ht="27.75" customHeight="1" thickTop="1" thickBot="1">
      <c r="A3" s="14"/>
      <c r="B3" s="18">
        <v>302</v>
      </c>
      <c r="C3" s="10" t="s">
        <v>402</v>
      </c>
      <c r="D3" s="8" t="str">
        <f t="shared" ref="D3:D66" si="0">CONCATENATE(E3,F3)</f>
        <v xml:space="preserve"> ضمن رعايت بيشتر آداب، آيات قرآن و اذکار نماز را به‌صورت صحيح و شمرده مي‌خواند. متن و ترجمه پيام‌هاي قرآني و داستان‌های قرآني را به‌صورت کلي به زبان خودش بيان می‌کند.اگر اذکار را چند مرتبه با نرم افزارهاي آموزشي تکرار نمايد، به يادگيري بهتر او کمک می‌کند.</v>
      </c>
      <c r="E3" s="8" t="s">
        <v>119</v>
      </c>
      <c r="F3" s="8" t="s">
        <v>120</v>
      </c>
    </row>
    <row r="4" spans="1:6" ht="27.75" customHeight="1" thickTop="1" thickBot="1">
      <c r="A4" s="14"/>
      <c r="B4" s="18">
        <v>302</v>
      </c>
      <c r="C4" s="11" t="s">
        <v>403</v>
      </c>
      <c r="D4" s="8" t="str">
        <f t="shared" si="0"/>
        <v xml:space="preserve"> ضمن رعايت برخي آداب، بعضي از آيات قرآن و اذکار نماز را به‌صورت صحيح و شمرده مي‌خواند. متن و ترجمه برخي از پيام‌هاي قرآني و داستان‌های قرآني را با کمک تصاوير به زبان خودش بيان می‌کند.پس از مشاهده نرم افزارهاي آموزشي زندگي امامان و پيامبران، پيام آن را به زبان کودکانه بيان کند.</v>
      </c>
      <c r="E4" s="8" t="s">
        <v>121</v>
      </c>
      <c r="F4" s="8" t="s">
        <v>122</v>
      </c>
    </row>
    <row r="5" spans="1:6" ht="27.75" customHeight="1" thickTop="1" thickBot="1">
      <c r="A5" s="14"/>
      <c r="B5" s="18">
        <v>302</v>
      </c>
      <c r="C5" s="12" t="s">
        <v>404</v>
      </c>
      <c r="D5" s="8" t="str">
        <f t="shared" si="0"/>
        <v xml:space="preserve"> ضمن رعایت آداب با راهنمايي معلم برخي آيات قرآن و اذکار نماز را به‌صورت صحيح و بخش بخش مي‌خواند. در متن و ترجمه پيام قرآني و بيان مفاهيم داستان‌های قرآن به راهنمايي معلم نياز دارد.ترکیب حرف و صدا و نمایش آن روی کارت و تکرار آن به‌صورت روزانه به یادگیری او کمک می‌کند.</v>
      </c>
      <c r="E5" s="8" t="s">
        <v>123</v>
      </c>
      <c r="F5" s="8" t="s">
        <v>124</v>
      </c>
    </row>
    <row r="6" spans="1:6" ht="27.75" customHeight="1" thickTop="1" thickBot="1">
      <c r="A6" s="14"/>
      <c r="B6" s="18" t="s">
        <v>406</v>
      </c>
      <c r="C6" s="7" t="s">
        <v>401</v>
      </c>
      <c r="D6" s="8" t="str">
        <f t="shared" si="0"/>
        <v>با دقت مطالب شنيداري را همراه با پيام اصلي منسجم بيان مي‌کند و با تسلط كافي در مقابل جمع سخن مي‌گويد. انواع متن را روان و با لحن مناسب مي‌خواند و به سوالات پاسخ درست مي‌دهد. واژ ه‌هاي املايي را خوانا، درست و زيبا مي‌نويسد و مي‌تواند جمله‌هاي متعدد ومتنوع بسازد.زير نظر يك مربي مي‌تواند داستان‌های خلاق به‌صورت تلفيقي و.. با الهام از محيط پيرامون خود بنويسد</v>
      </c>
      <c r="E6" s="8" t="s">
        <v>125</v>
      </c>
      <c r="F6" s="8" t="s">
        <v>126</v>
      </c>
    </row>
    <row r="7" spans="1:6" ht="27.75" customHeight="1" thickTop="1" thickBot="1">
      <c r="A7" s="14"/>
      <c r="B7" s="18"/>
      <c r="C7" s="10" t="s">
        <v>402</v>
      </c>
      <c r="D7" s="8" t="str">
        <f t="shared" si="0"/>
        <v>بيشتر اوقات بادقت، مطالب شنيداري را همراه با پيام اصلي منسجم بيان مي‌کند و با تسلط در مقابل جمع سخن مي‌گويد. متن را روان و با لحن مناسب مي‌خواند و به بيشتر سوالات پاسخ درست مي‌دهد. شكل بيشتر واژ ه‌هاي املايي را خو انا، درست و زيبا مي‌نويسد و مي‌تواند جمله‌هاي متنوع بسازد.از او بخواهيد صداي خود را ضبط كند سپس با دقت چند بار گوش داده و براي ديگران بيان كند.</v>
      </c>
      <c r="E7" s="8" t="s">
        <v>127</v>
      </c>
      <c r="F7" s="8" t="s">
        <v>128</v>
      </c>
    </row>
    <row r="8" spans="1:6" ht="27.75" customHeight="1" thickTop="1" thickBot="1">
      <c r="A8" s="14"/>
      <c r="B8" s="18"/>
      <c r="C8" s="11" t="s">
        <v>403</v>
      </c>
      <c r="D8" s="8" t="str">
        <f t="shared" si="0"/>
        <v>برخي از مطالب شنيداري را همراه با پيام اصلي و منسجم در چند جمله بيان مي‌کند و در مقابل جمع سخن مي‌گويد. برخي اوقات مي‌تواند متن را با لحن مناسب بخواند و به برخي از سؤالات پاسخ دهد. در نوشتن بعضي از واژه‌های املايي مانند ـه و ‌ـِ ربط را نياز به تمرين و يادگيري بيشتري دارد. جمله‌های كوتاه و ساده مي سا زد.با توجه به كافي نبودن یادگیری با مرور مطالب فارسي سال‌هاي قبل مي‌تواند واژه‌ها را به‌درستي بنويسد.</v>
      </c>
      <c r="E8" s="8" t="s">
        <v>129</v>
      </c>
      <c r="F8" s="8" t="s">
        <v>130</v>
      </c>
    </row>
    <row r="9" spans="1:6" ht="27.75" customHeight="1" thickTop="1" thickBot="1">
      <c r="A9" s="14"/>
      <c r="B9" s="18"/>
      <c r="C9" s="12" t="s">
        <v>404</v>
      </c>
      <c r="D9" s="8" t="str">
        <f t="shared" si="0"/>
        <v>به‌ندرت مي‌تواند گوش دهد و پیام اصلي را در چند جمله ساده بيان نمايد و در مقابل جمع صحبت كند. به‌ندرت متن را روان مي‌خواند و به سؤالات پاسخ مي‌دهد. شكل واژه‌ها را به‌ندرت خوانا، درست و زيبا مي‌نويسد، همچنين جمله‌ها را كوتاه و ساده مي‌نويسد.پيشنهاد مي‌شود، تصوير مرتبط با واژه‌هاي املايي كتاب را در اختيار او گذاشته تا براي آن‌ها جمله و داستان بسازد.</v>
      </c>
      <c r="E9" s="8" t="s">
        <v>131</v>
      </c>
      <c r="F9" s="8" t="s">
        <v>132</v>
      </c>
    </row>
    <row r="10" spans="1:6" ht="27.75" customHeight="1" thickTop="1" thickBot="1">
      <c r="A10" s="14"/>
      <c r="B10" s="18" t="s">
        <v>407</v>
      </c>
      <c r="C10" s="7" t="s">
        <v>401</v>
      </c>
      <c r="D10" s="8" t="str">
        <f t="shared" si="0"/>
        <v xml:space="preserve"> می‌تواند فعالیت‌های مربوط به عدد،عمليات روي اعداد، هندسه، اندازه گيري وآمار و نمودار  وهمچنین تمام فعالیت و تمرین‌های درس را با استفاده از ابزار و روش‌هاي مختلف انجام دهد و به‌صورت شفاهي و کتبی توضیح دهد. همچنین علاوه بر این‌که، مسئله‌ها را خوب می‌خواند و در ک می‌کند، می‌تواند راهبرد مناسب را انتخاب و با انجام محاسبات، آن‌ها را به‌درستی حل کند و مسئله‌ای جدید هم طرح کند می‌تواند با پیدا کردن نمونه‌هایی در محیط اطرافش، آموخته‌های خود را با نوشتن، شکل کشیدن و...به کار بگیرد</v>
      </c>
      <c r="E10" s="8" t="s">
        <v>133</v>
      </c>
      <c r="F10" s="8" t="s">
        <v>134</v>
      </c>
    </row>
    <row r="11" spans="1:6" ht="27.75" customHeight="1" thickTop="1" thickBot="1">
      <c r="A11" s="14"/>
      <c r="B11" s="18">
        <v>303</v>
      </c>
      <c r="C11" s="10" t="s">
        <v>402</v>
      </c>
      <c r="D11" s="8" t="str">
        <f t="shared" si="0"/>
        <v xml:space="preserve"> می‌تواند، بيشتر فعالیت‌های مربوط به عدد،عمليات روي اعداد، هندسه، اندازه گيري وآمار و نمودار  وهمچنین بیشتر فعالیت و تمرین‌های درس را با استفاده از برخی ابزار و روش‌های مختلف انجام دهد به‌صورت شفاهی و كتبي توضیح دهد. همچنین، مسئله‌ها را خوب می‌خواند و در ک می‌کند، می‌تواند راهبرد مناسب را انتخاب و با انجام محاسبات، آن‌ها را به‌درستی حل کند.  برخی از آموخته‌های خود را می‌تواند در محیط واقعی، به کار ببرداز او بخواهيد با مشاهده پيرامون خود مسئله‌های متفاوت بنويسد و آن‌ها را از راه‌های مختلف حل كند</v>
      </c>
      <c r="E11" s="8" t="s">
        <v>135</v>
      </c>
      <c r="F11" s="8" t="s">
        <v>136</v>
      </c>
    </row>
    <row r="12" spans="1:6" ht="27.75" customHeight="1" thickTop="1" thickBot="1">
      <c r="A12" s="14"/>
      <c r="B12" s="18">
        <v>303</v>
      </c>
      <c r="C12" s="11" t="s">
        <v>403</v>
      </c>
      <c r="D12" s="8" t="str">
        <f t="shared" si="0"/>
        <v xml:space="preserve"> برخي از فعالیت‌های مربوط به عدد،عمليات روي اعداد، هندسه، اندازه گيري وآمار و نمودار  وهمچنین  برخی از فعالیت‌ها و تمرین‌های درس را با استفاده از ابزار و روش‌های مختلف، انجام می‌دهد و به‌صورت شفاهي و كتبي توضیح می‌دهد. همچنین، گاهی می‌تواند، با خواندن مسئله‌ها، یکی از راهبردهای مناسب را انتخاب و با انجام محاسبات، آن‌ها را حل کند.بهتر است فعاليت‌هاي روزانه خود را به‌صورت مسئله بنويسد و براي حل آن‌ها از جمع و تفريق و ضرب و تقسيم استفاده نمايد.</v>
      </c>
      <c r="E12" s="8" t="s">
        <v>137</v>
      </c>
      <c r="F12" s="8" t="s">
        <v>138</v>
      </c>
    </row>
    <row r="13" spans="1:6" ht="27.75" customHeight="1" thickTop="1" thickBot="1">
      <c r="A13" s="14"/>
      <c r="B13" s="18">
        <v>303</v>
      </c>
      <c r="C13" s="12" t="s">
        <v>404</v>
      </c>
      <c r="D13" s="8" t="str">
        <f t="shared" si="0"/>
        <v>همواره با كمك معلم برخي از فعالیت‌های مربوط به عدد،عمليات روي اعداد، هندسه، اندازه گيري وآمار و نمودار  انجام دهد وهمچنین همواره با كمك معلم برخي فعالیت‌ها و تمرین‌ها را با ابزار و روش‌های مختلف و به‌صورت شفاهي و كتبي انجام مي‌دهد. باراهنمایی معلم مسئله‌ها را می‌خواند، راهبرد مناسب را انتخاب و با انجام محاسبات، آن‌ها را حل کند. بهتر است با برنامه‌ریزی به‌مرور به يادگيري مفاهيم پايه کتاب‌هاي سال قبل مانند جمع و تفريق و ... بپردازد و با توجه به بازخوردهای قبلی داده‌شده، مفاهيم كتاب را مطالعه و فعاليت‌ها را تمرين نمايد.</v>
      </c>
      <c r="E13" s="8" t="s">
        <v>139</v>
      </c>
      <c r="F13" s="8" t="s">
        <v>140</v>
      </c>
    </row>
    <row r="14" spans="1:6" ht="27.75" customHeight="1" thickTop="1" thickBot="1">
      <c r="A14" s="14"/>
      <c r="B14" s="18" t="s">
        <v>408</v>
      </c>
      <c r="C14" s="7" t="s">
        <v>401</v>
      </c>
      <c r="D14" s="8" t="str">
        <f t="shared" si="0"/>
        <v xml:space="preserve"> می‌تواند با استفاده از روش علمي، منابع و روش‌های مختلف، روابط موجود بين پدیده‌ها را كشف كند و براي رسيدن به نتيجه به‌درستی از ابزار استفاده می‌کند. همچنین با توجه به نظرات ديگران در بحث گروهي شركت می‌کند و مفاهيم را بر اساس مشاهدات واقعي منتقل می‌کند. از ابزار مناسب در آزمایش‌ها و ساخت مدل استفاده می‌کند. آموخته‌های خود را در زندگي روزمره به کار می‌گیرد.مطالعه کتاب‌ها و بازدید از اماكن علمي و انجام پروژه‌های علمی به پيشرفت بيشتر او كمك مي‌کند</v>
      </c>
      <c r="E14" s="8" t="s">
        <v>141</v>
      </c>
      <c r="F14" s="8" t="s">
        <v>142</v>
      </c>
    </row>
    <row r="15" spans="1:6" ht="27.75" customHeight="1" thickTop="1" thickBot="1">
      <c r="A15" s="14"/>
      <c r="B15" s="18">
        <v>304</v>
      </c>
      <c r="C15" s="10" t="s">
        <v>402</v>
      </c>
      <c r="D15" s="8" t="str">
        <f t="shared" si="0"/>
        <v xml:space="preserve"> در بیشتر موارد می‌تواند با توجه به مسئله، با شناسایی منابع جمع‌آوری اطلاعات و ابزار مناسب با آن‌ها، پاسخ پرسش‌های خود را درباره جانوران، گیاهان، خود و محیط‌زیست یادداشت و گزارش کند. همچنین آموخته‌هاي خود را در زندگي به كار مي‌گيرد.حضور دانش‌آموز با موقعیت‌های شبیه‌سازی‌شده يا واقعي همراه با مهارت‌هاي مشاهده و پرسشگري مي‌تواند کمک خوبي براي درک عمیق‌تر او باشد.</v>
      </c>
      <c r="E15" s="8" t="s">
        <v>143</v>
      </c>
      <c r="F15" s="8" t="s">
        <v>144</v>
      </c>
    </row>
    <row r="16" spans="1:6" ht="27.75" customHeight="1" thickTop="1" thickBot="1">
      <c r="A16" s="14"/>
      <c r="B16" s="18">
        <v>304</v>
      </c>
      <c r="C16" s="11" t="s">
        <v>403</v>
      </c>
      <c r="D16" s="8" t="str">
        <f t="shared" si="0"/>
        <v xml:space="preserve"> در برخی موارد می‌تواند با توجه به مسئله، با شناسایی منابع جمع‌آوری اطلاعات و ابزار مناسب با آن‌ها، پاسخ پرسش‌های خود را درباره جانوران، گیاهان، خود و محیط‌زیست یادداشت و گزارش کند. همچنین برخی، آموخته‌هاي خود را در زندگي به كار می‌گیردطراحی چند آزمايش و بازی‌های علمي درزمینهٔ درسي در منزل به او كمك مي‌کند.</v>
      </c>
      <c r="E16" s="8" t="s">
        <v>145</v>
      </c>
      <c r="F16" s="8" t="s">
        <v>146</v>
      </c>
    </row>
    <row r="17" spans="1:6" ht="27.75" customHeight="1" thickTop="1" thickBot="1">
      <c r="A17" s="14"/>
      <c r="B17" s="18">
        <v>304</v>
      </c>
      <c r="C17" s="12" t="s">
        <v>404</v>
      </c>
      <c r="D17" s="8" t="str">
        <f t="shared" si="0"/>
        <v xml:space="preserve"> براي انجام فعاليت‌هاي عملي و شفاهي، کاربرد ابزار، يادگيري مفاهيم کتاب، و تعميم آن در زندگي به راهنمايي پيوسته معلم نياز داردطبق برنامه داده‌شده، مفاهيم كتاب را مطالعه و فعاليت‌ها را تمرين نمايد.</v>
      </c>
      <c r="E17" s="8" t="s">
        <v>147</v>
      </c>
      <c r="F17" s="8" t="s">
        <v>148</v>
      </c>
    </row>
    <row r="18" spans="1:6" ht="27.75" customHeight="1" thickTop="1" thickBot="1">
      <c r="A18" s="14"/>
      <c r="B18" s="18" t="s">
        <v>412</v>
      </c>
      <c r="C18" s="7" t="s">
        <v>401</v>
      </c>
      <c r="D18" s="8" t="str">
        <f t="shared" si="0"/>
        <v xml:space="preserve"> در تولیدات هنری خود تقارن را رعایت می‌کند. نسبت به حفظ طبیعت و میراث فرهنگی همواره حساس است و در همه‌ی تولیدات خود از آن‌ها ایده می‌گیرد. در جریان تولید خود و همکلاسی‌هایش دلیل می‌آورد و برای بهبود آن‌ها، پیشنهادهاي دقيق می‌دهد همچنین استفاده‌ی مناسب از ابزار و نکات ایمنی را رعایت می‌کند.حضور در اماکن فرهنگی  و نمایشگاه ها به پرورش هرچه بیشتر استعداد هنری او کمک می نماید .</v>
      </c>
      <c r="E18" s="8" t="s">
        <v>149</v>
      </c>
      <c r="F18" s="8" t="s">
        <v>150</v>
      </c>
    </row>
    <row r="19" spans="1:6" ht="27.75" customHeight="1" thickTop="1" thickBot="1">
      <c r="A19" s="14"/>
      <c r="B19" s="18">
        <v>305</v>
      </c>
      <c r="C19" s="10" t="s">
        <v>402</v>
      </c>
      <c r="D19" s="8" t="str">
        <f t="shared" si="0"/>
        <v xml:space="preserve"> در بعضی از تولیدات هنری خود تقارن را رعایت می‌کند. در جریان تولید خود وهمکلاسی هایش دلیل می‌آورد ولی ارائه پیشنهاد جهت بهبود آن‌ها برایش دشوار است. در بعضی موارد، استفاده درست از ابزار و نکات ایمنی را رعایت می‌کند.بهتر است با الهام از طبيعت، تصاويري را روي دفتر شطرنجي با رعايت تقارن رسم كند.</v>
      </c>
      <c r="E19" s="8" t="s">
        <v>151</v>
      </c>
      <c r="F19" s="8" t="s">
        <v>152</v>
      </c>
    </row>
    <row r="20" spans="1:6" ht="27.75" customHeight="1" thickTop="1" thickBot="1">
      <c r="A20" s="14"/>
      <c r="B20" s="18">
        <v>305</v>
      </c>
      <c r="C20" s="11" t="s">
        <v>403</v>
      </c>
      <c r="D20" s="8" t="str">
        <f t="shared" si="0"/>
        <v>باراهنمایی دیگران در تولیدات هنری خود رعایت تقارن را انجام مي‌دهد. در مورد تولید خود وهمکلاسی هایش توضیح می‌دهد و باراهنمایی دیگران، پیشنهاد می‌دهد و از ابزار درست استفاده می‌کند نکات ایمنی را رعایت می‌کند.انجام فعاليت‌هاي هنري با حضور در طبيعت، اماكن مذهبي، آثار و ميراث فرهنگي و... به او كمك مي‌کند.</v>
      </c>
      <c r="E20" s="8" t="s">
        <v>153</v>
      </c>
      <c r="F20" s="8" t="s">
        <v>154</v>
      </c>
    </row>
    <row r="21" spans="1:6" ht="27.75" customHeight="1" thickTop="1" thickBot="1">
      <c r="A21" s="14"/>
      <c r="B21" s="18">
        <v>305</v>
      </c>
      <c r="C21" s="12" t="s">
        <v>404</v>
      </c>
      <c r="D21" s="8" t="str">
        <f t="shared" si="0"/>
        <v>در تولیدات هنری خود با کمک مستقیم دیگران تقارن عناصر را رعایت می‌کند. نسبت به حفظ طبیعت به‌ندرت حساس است و برای ایده گرفتن در تولیدات خود به کمک نیاز دارد. برای اجرای پرورش ایده‌های خود به کمک مستقیم نیاز دارد. با کمک دیگران در مورد تولید خود وهمکلاسی هایش توضیح می‌دهد و پیشنهاد می‌دهد، از ابزار درست استفاده می‌کند و نکات ایمنی را رعایت می‌کند.انجام فعاليت‌هاي هنري زير نظر مربي متخصص آگاه از اهداف برنامه درسي مطابق با فعاليت‌هاي داده‌شده به او كمك مي‌کند.</v>
      </c>
      <c r="E21" s="8" t="s">
        <v>155</v>
      </c>
      <c r="F21" s="8" t="s">
        <v>156</v>
      </c>
    </row>
    <row r="22" spans="1:6" ht="27.75" customHeight="1" thickTop="1" thickBot="1">
      <c r="A22" s="14"/>
      <c r="B22" s="18" t="s">
        <v>411</v>
      </c>
      <c r="C22" s="7" t="s">
        <v>401</v>
      </c>
      <c r="D22" s="8" t="str">
        <f t="shared" si="0"/>
        <v xml:space="preserve"> در انجام همه مهارت‌های مربوط به حرکات پایه ، آمادگی جسمانی و مهارت‌هاي مقدماتي ورزشي موفق است. و در بازي ها و فعاليت‌ها با رغبت شرکت می نماید  بهتر است یک رشته ی تخصصی  با نظر مربی انتخاب و ادامه دهد .</v>
      </c>
      <c r="E22" s="8" t="s">
        <v>157</v>
      </c>
      <c r="F22" s="8" t="s">
        <v>158</v>
      </c>
    </row>
    <row r="23" spans="1:6" ht="27.75" customHeight="1" thickTop="1" thickBot="1">
      <c r="A23" s="14"/>
      <c r="B23" s="18">
        <v>306</v>
      </c>
      <c r="C23" s="10" t="s">
        <v>402</v>
      </c>
      <c r="D23" s="8" t="str">
        <f t="shared" si="0"/>
        <v xml:space="preserve"> در انجام بیشتر مهارت‌های مربوط به حرکات پایه ، آمادگی جسمانی و مهارت‌هاي مقدماتي ورزشي موفق است. و در بیشتر بازي ها و فعاليت‌ها با رغبت شرکت می نماید.  انجام ورزش‌های پايه و... در ايام فراغت به‌سلامتی او كمك مي‌کند.</v>
      </c>
      <c r="E23" s="8" t="s">
        <v>159</v>
      </c>
      <c r="F23" s="8" t="s">
        <v>160</v>
      </c>
    </row>
    <row r="24" spans="1:6" ht="27.75" customHeight="1" thickTop="1" thickBot="1">
      <c r="A24" s="14"/>
      <c r="B24" s="18">
        <v>306</v>
      </c>
      <c r="C24" s="11" t="s">
        <v>403</v>
      </c>
      <c r="D24" s="8" t="str">
        <f t="shared" si="0"/>
        <v xml:space="preserve"> در انجام برخی از مهارت‌های مربوط به حرکات پایه ، آمادگی جسمانی و مهارت‌هاي مقدماتي ورزشي موفق است. و در برخی بازي ها و فعاليت‌ها با رغبت شرکت می نماید  با مشاهده برنامه‌های ورزشي از رسانه و... به تمرين حركات بپردازد.</v>
      </c>
      <c r="E24" s="8" t="s">
        <v>161</v>
      </c>
      <c r="F24" s="8" t="s">
        <v>101</v>
      </c>
    </row>
    <row r="25" spans="1:6" ht="27.75" customHeight="1" thickTop="1" thickBot="1">
      <c r="A25" s="14"/>
      <c r="B25" s="18">
        <v>306</v>
      </c>
      <c r="C25" s="12" t="s">
        <v>404</v>
      </c>
      <c r="D25" s="8" t="str">
        <f t="shared" si="0"/>
        <v xml:space="preserve"> در انجام اندکی از مهارت‌های مربوط به حرکات پایه ، آمادگی جسمانی و مهارت‌هاي مقدماتي ورزشي موفق است. و در اندکی از بازي ها و فعاليت‌ها با رغبت شرکت می نمایدانجام حركات ورزشي زير نظر مربي به او كمك مي‌کند</v>
      </c>
      <c r="E25" s="8" t="s">
        <v>162</v>
      </c>
      <c r="F25" s="8" t="s">
        <v>163</v>
      </c>
    </row>
    <row r="26" spans="1:6" ht="27.75" customHeight="1" thickTop="1" thickBot="1">
      <c r="A26" s="14"/>
      <c r="B26" s="18" t="s">
        <v>405</v>
      </c>
      <c r="C26" s="7" t="s">
        <v>401</v>
      </c>
      <c r="D26" s="8" t="str">
        <f t="shared" si="0"/>
        <v xml:space="preserve"> ضمن بیان نمونه‌های متنوعی از نعمت‌های خدا، از او سپاسگزاری می‌کند. همچنین آداب نماز، احکام و اخلاق اسلامي را بيان و به آن‌ها عمل می‌کند.  ضمن احترام به بزرگان دين، نمونه‌هایی از ويژگي‌هاي رفتاري ايشان را بيان و الگو مي‌گيرد. مفهوم پيام قرآني را درک و سعی می‌کند خودش را بشناسد. می‌تواند بامطالعه داستان‌های قرآنی و بیان نتایج آن‌ها بیشتر مفاهیم دینی را یاد بگیرد.</v>
      </c>
      <c r="E26" s="8" t="s">
        <v>164</v>
      </c>
      <c r="F26" s="8" t="s">
        <v>165</v>
      </c>
    </row>
    <row r="27" spans="1:6" ht="27.75" customHeight="1" thickTop="1" thickBot="1">
      <c r="A27" s="14"/>
      <c r="B27" s="18">
        <v>307</v>
      </c>
      <c r="C27" s="10" t="s">
        <v>402</v>
      </c>
      <c r="D27" s="8" t="str">
        <f t="shared" si="0"/>
        <v xml:space="preserve"> چند نمونه از نعمت‌های خدا را بیان و از او سپاسگزاری می‌کند. همچنین بیشتر، آداب نماز، احکام و اخلاق اسلامي را بيان و به آن‌ها عمل می‌کند. مفهوم پيام قرآني را درک و سعی می‌کند خودش را بشناسد.  ضمن احترام به بزرگان دين، چند نمونه از ويژگي‌هاي ايشان را بيان و الگو مي‌گيرد.مشاهده نماز جماعت از رسانه‌ها، شركت در مساجد و... در يادگيري احكام اسلامي به او كمك مي‌کند</v>
      </c>
      <c r="E27" s="8" t="s">
        <v>166</v>
      </c>
      <c r="F27" s="8" t="s">
        <v>167</v>
      </c>
    </row>
    <row r="28" spans="1:6" ht="27.75" customHeight="1" thickTop="1" thickBot="1">
      <c r="A28" s="14"/>
      <c r="B28" s="18">
        <v>307</v>
      </c>
      <c r="C28" s="11" t="s">
        <v>403</v>
      </c>
      <c r="D28" s="8" t="str">
        <f t="shared" si="0"/>
        <v xml:space="preserve"> نمونه‌اي از نعمت‌های خدا را بیان و از او سپاسگزاری می‌کند. همچنین برخی از آداب نماز، احکام و اخلاق اسلامي را بيان و به آن‌ها عمل می‌کند.  ضمن احترام به بزرگان دين، نمونه‌ای از ويژگي‌هاي ايشان را بيان و الگو مي‌گيرد. مفهوم پيام قرآني را مختصر می‌گوید و سعی می‌کند خودش را بشناسد.بهتر است با استفاده از نرم‌افزارهای آموزشي، حضور در مراسم مذهبي و... احكام اسلامي را فرابگیرد</v>
      </c>
      <c r="E28" s="8" t="s">
        <v>168</v>
      </c>
      <c r="F28" s="8" t="s">
        <v>169</v>
      </c>
    </row>
    <row r="29" spans="1:6" ht="27.75" customHeight="1" thickTop="1" thickBot="1">
      <c r="A29" s="14"/>
      <c r="B29" s="18">
        <v>307</v>
      </c>
      <c r="C29" s="12" t="s">
        <v>404</v>
      </c>
      <c r="D29" s="8" t="str">
        <f t="shared" si="0"/>
        <v xml:space="preserve"> با کمک معلم، نمونه‌هایی از نعمت‌های خدا را نام می‌برد و آداب نماز احکام و اخلاق اسلامي بيان مي‌کند و به آن‌ها عمل مي‌نمايد.  ضمن احترام به بزرگان دين، براي بيان نمونه‌اي از ويژگي‌هاي رفتاري آن‌ها و الگو گيري ومفهوم پيام قرآني به راهنمايي معلم نياز دارد..بنابراين طبق برنامه داده‌شده، مطالب كتاب را مطالعه و فعاليت‌ها را تمرين نمايد.</v>
      </c>
      <c r="E29" s="8" t="s">
        <v>170</v>
      </c>
      <c r="F29" s="8" t="s">
        <v>171</v>
      </c>
    </row>
    <row r="30" spans="1:6" ht="27.75" customHeight="1" thickTop="1" thickBot="1">
      <c r="A30" s="14"/>
      <c r="B30" s="18" t="s">
        <v>414</v>
      </c>
      <c r="C30" s="7" t="s">
        <v>401</v>
      </c>
      <c r="D30" s="8" t="str">
        <f t="shared" si="0"/>
        <v>ضرورت وجود نظم و مقررات در جامعه، خانواده و محيط پيرامون را بيان و به آن‌ها عمل مي‌کند. در خصوص آشنايي با منابع وفعاليت‌هاي اقتصادي و اهميت آن‌ها، شناخت مشاغل، مطالب كاملي را با ارائه نمونه‌هاي متنوعي بيان مي‌کند و گزارش‌هايي را به كلاس ارائه مي‌دهد.با انجام فعاليت‌هايي مثل مصاحبه و... به جمع‌آوري اطلاعات بپردازد و پيشنهادهايي را براي بهبود، تغييرات و محافظت از محيط زيست ارائه نمايد.</v>
      </c>
      <c r="E30" s="8" t="s">
        <v>172</v>
      </c>
      <c r="F30" s="8" t="s">
        <v>173</v>
      </c>
    </row>
    <row r="31" spans="1:6" ht="27.75" customHeight="1" thickTop="1" thickBot="1">
      <c r="A31" s="14"/>
      <c r="B31" s="18">
        <v>308</v>
      </c>
      <c r="C31" s="10" t="s">
        <v>402</v>
      </c>
      <c r="D31" s="8" t="str">
        <f t="shared" si="0"/>
        <v>در بيشتر موارد، ضرورت وجود نظم و مقررات در جامعه، خانواده و محيط پيرامون را بيان و به آن‌ها عمل مي‌کند. بيشتر اوقات در خصوص آشنايي با منابع و فعالیت‌های اقتصادي و اهميت آن‌ها، شناخت مشاغل، مطالب كاملي را با ارائه نمونه‌هایی بيان مي‌کند و گزارش‌هایی را به كلاس ارائه مي‌دهد.مشاهده فیلم‌های آموزشي و.. رابطه آب‌وهوا با شكل، نوع خانه‌ها، مقايسه آن‌ها و شناسايي موقعیت‌های مكان‌ها و... به يادگيري بيشتر او كمك مي‌کند.</v>
      </c>
      <c r="E31" s="8" t="s">
        <v>174</v>
      </c>
      <c r="F31" s="8" t="s">
        <v>175</v>
      </c>
    </row>
    <row r="32" spans="1:6" ht="27.75" customHeight="1" thickTop="1" thickBot="1">
      <c r="A32" s="14"/>
      <c r="B32" s="18">
        <v>308</v>
      </c>
      <c r="C32" s="11" t="s">
        <v>403</v>
      </c>
      <c r="D32" s="8" t="str">
        <f t="shared" si="0"/>
        <v>در برخي موارد، ضرورت وجود نظم و مقررات در جامعه، خانواده و محيط پيرامون را بيان و به آن‌ها عمل مي‌کند. گاهي اوقات، در خصوص آشنايي با منابع و فعالیت‌های اقتصادي و اهميت آن‌ها، شناخت مشاغل، مطالب كاملي را با ارائه چند نمونه بيان مي‌کند و گزارش‌هایی را به كلاس ارائه مي‌دهد.بهتر است كل دروس را با برنامه مشخص و با كمك فيلم آموزشي باز تكرار نمايد.</v>
      </c>
      <c r="E32" s="8" t="s">
        <v>176</v>
      </c>
      <c r="F32" s="8" t="s">
        <v>177</v>
      </c>
    </row>
    <row r="33" spans="1:6" ht="27.75" customHeight="1" thickTop="1" thickBot="1">
      <c r="A33" s="14"/>
      <c r="B33" s="18">
        <v>308</v>
      </c>
      <c r="C33" s="12" t="s">
        <v>404</v>
      </c>
      <c r="D33" s="8" t="str">
        <f t="shared" si="0"/>
        <v>به‌ندرت، ضرورت وجود نظم و مقررات در جامعه، خانواده و محيط پيرامون را بيان و به آن‌ها عمل مي‌کند. در خصوص آشنايي با منابع و فعالیت‌های اقتصادي و اهميت آن‌ها، شناخت مشاغل، ارائه نمونه و ارائه گزارش، به راهنمايي و كمك معلم نياز دارد.بهتر است كل دروس را با برنامه داده‌شده توسط معلم و با كمك فيلم آموزشي باز تكرار نمايد.</v>
      </c>
      <c r="E33" s="8" t="s">
        <v>178</v>
      </c>
      <c r="F33" s="8" t="s">
        <v>179</v>
      </c>
    </row>
    <row r="34" spans="1:6" ht="27.75" customHeight="1" thickTop="1" thickBot="1">
      <c r="A34" s="14"/>
      <c r="B34" s="18" t="s">
        <v>399</v>
      </c>
      <c r="C34" s="7" t="s">
        <v>401</v>
      </c>
      <c r="D34" s="8" t="str">
        <f t="shared" si="0"/>
        <v xml:space="preserve"> بهداشت وایمنی فردی را رعایت می‌کند و مسئولیت‌پذیر است. به مطالعه وکتابخوانی علاقه دارد و برای یادگیری تلاش می‌کند. همچنین در کارگروهی به‌صورت فعال شرکت می‌کند و به ارزش‌های ملی و میهنی احترام می‌گذارد. آموخته‌های اخلاقی را رعایت می‌کند.بهتر است در مراسم ها و مناسبت های مذهبی ، ملی و قومی  همراه با خانواده شرکت فعال داشته باشد .</v>
      </c>
      <c r="E34" s="8" t="s">
        <v>180</v>
      </c>
      <c r="F34" s="8" t="s">
        <v>113</v>
      </c>
    </row>
    <row r="35" spans="1:6" ht="27.75" customHeight="1" thickTop="1" thickBot="1">
      <c r="A35" s="14"/>
      <c r="B35" s="18"/>
      <c r="C35" s="10" t="s">
        <v>402</v>
      </c>
      <c r="D35" s="8" t="str">
        <f t="shared" si="0"/>
        <v xml:space="preserve"> در بیشتر موارد بهداشت وایمنی فردی را رعایت می‌کند و مسئولیت‌پذیر است. به مطالعه وکتابخوانی علاقه دارد و برای یادگیری تلاش می‌کند. در کارگروهی شرکت می‌کند و به ارزش‌های ملی و میهنی احترام می‌گذارد. همچنین بیشتر آموخته‌های اخلاقی را رعایت می‌کند.تاکید می شود در مراسم ها و مناسبت های مذهبی ، ملی و قومی  همراه با خانواده شرکت فعال  داشته باشد .</v>
      </c>
      <c r="E35" s="8" t="s">
        <v>181</v>
      </c>
      <c r="F35" s="8" t="s">
        <v>51</v>
      </c>
    </row>
    <row r="36" spans="1:6" ht="27.75" customHeight="1" thickTop="1" thickBot="1">
      <c r="A36" s="14"/>
      <c r="B36" s="18"/>
      <c r="C36" s="11" t="s">
        <v>403</v>
      </c>
      <c r="D36" s="8" t="str">
        <f t="shared" si="0"/>
        <v xml:space="preserve"> در اغلب موارد بهداشت وایمنی فردی را رعایت می‌کند. و گاهی مسئولیت‌پذیر است. اغلب وقت‌ها به مطالعه وکتابخوانی علاقه دارد و برای یادگیری تلاش می‌کند. گاهی در کارگروهی شرکت می‌کند و به ارزش‌های ملی و میهنی احترام می‌گذارد. همچنین اغلب آموخته‌های اخلاقی را رعایت می‌کند.لازم است در مراسم ها و مناسبت های مذهبی ، ملی و قومی  همراه با خانواده شرکت فعال  داشته باشد .</v>
      </c>
      <c r="E36" s="8" t="s">
        <v>182</v>
      </c>
      <c r="F36" s="8" t="s">
        <v>53</v>
      </c>
    </row>
    <row r="37" spans="1:6" ht="27.75" customHeight="1" thickTop="1" thickBot="1">
      <c r="A37" s="14"/>
      <c r="B37" s="18"/>
      <c r="C37" s="12" t="s">
        <v>404</v>
      </c>
      <c r="D37" s="8" t="str">
        <f t="shared" si="0"/>
        <v xml:space="preserve"> در برخی از موارد بهداشت وایمنی فردی را رعایت می‌کند. برای پذیرش مسئولیت، شرکت در کار گروهی، مطالعه و یادگیری نیاز به راهنمایی معلم دارد. همچنین به برخی از آموخته‌های اخلاقی و ارزش‌ها توجه دارد.ضرورت دارد در مراسم ها و مناسبت های مذهبی ، ملی و قومی  همراه با خانواده شرکت فعال  داشته باشد .</v>
      </c>
      <c r="E37" s="8" t="s">
        <v>183</v>
      </c>
      <c r="F37" s="8" t="s">
        <v>55</v>
      </c>
    </row>
    <row r="38" spans="1:6" ht="15" thickTop="1">
      <c r="D38" s="3" t="str">
        <f t="shared" si="0"/>
        <v/>
      </c>
    </row>
    <row r="39" spans="1:6">
      <c r="D39" s="3" t="str">
        <f t="shared" si="0"/>
        <v/>
      </c>
    </row>
    <row r="40" spans="1:6">
      <c r="D40" s="3" t="str">
        <f t="shared" si="0"/>
        <v/>
      </c>
    </row>
    <row r="41" spans="1:6">
      <c r="D41" s="3" t="str">
        <f t="shared" si="0"/>
        <v/>
      </c>
    </row>
    <row r="42" spans="1:6">
      <c r="D42" s="3" t="str">
        <f t="shared" si="0"/>
        <v/>
      </c>
    </row>
    <row r="43" spans="1:6">
      <c r="D43" s="3" t="str">
        <f t="shared" si="0"/>
        <v/>
      </c>
    </row>
    <row r="44" spans="1:6">
      <c r="D44" s="3" t="str">
        <f t="shared" si="0"/>
        <v/>
      </c>
    </row>
    <row r="45" spans="1:6">
      <c r="D45" s="3" t="str">
        <f t="shared" si="0"/>
        <v/>
      </c>
    </row>
    <row r="46" spans="1:6">
      <c r="D46" s="3" t="str">
        <f t="shared" si="0"/>
        <v/>
      </c>
    </row>
    <row r="47" spans="1:6">
      <c r="D47" s="3" t="str">
        <f t="shared" si="0"/>
        <v/>
      </c>
    </row>
    <row r="48" spans="1:6">
      <c r="D48" s="3" t="str">
        <f t="shared" si="0"/>
        <v/>
      </c>
    </row>
    <row r="49" spans="4:4">
      <c r="D49" s="3" t="str">
        <f t="shared" si="0"/>
        <v/>
      </c>
    </row>
    <row r="50" spans="4:4">
      <c r="D50" s="3" t="str">
        <f t="shared" si="0"/>
        <v/>
      </c>
    </row>
    <row r="51" spans="4:4">
      <c r="D51" s="3" t="str">
        <f t="shared" si="0"/>
        <v/>
      </c>
    </row>
    <row r="52" spans="4:4">
      <c r="D52" s="3" t="str">
        <f t="shared" si="0"/>
        <v/>
      </c>
    </row>
    <row r="53" spans="4:4">
      <c r="D53" s="3" t="str">
        <f t="shared" si="0"/>
        <v/>
      </c>
    </row>
    <row r="54" spans="4:4">
      <c r="D54" s="3" t="str">
        <f t="shared" si="0"/>
        <v/>
      </c>
    </row>
    <row r="55" spans="4:4">
      <c r="D55" s="3" t="str">
        <f t="shared" si="0"/>
        <v/>
      </c>
    </row>
    <row r="56" spans="4:4">
      <c r="D56" s="3" t="str">
        <f t="shared" si="0"/>
        <v/>
      </c>
    </row>
    <row r="57" spans="4:4">
      <c r="D57" s="3" t="str">
        <f t="shared" si="0"/>
        <v/>
      </c>
    </row>
    <row r="58" spans="4:4">
      <c r="D58" s="3" t="str">
        <f t="shared" si="0"/>
        <v/>
      </c>
    </row>
    <row r="59" spans="4:4">
      <c r="D59" s="3" t="str">
        <f t="shared" si="0"/>
        <v/>
      </c>
    </row>
    <row r="60" spans="4:4">
      <c r="D60" s="3" t="str">
        <f t="shared" si="0"/>
        <v/>
      </c>
    </row>
    <row r="61" spans="4:4">
      <c r="D61" s="3" t="str">
        <f t="shared" si="0"/>
        <v/>
      </c>
    </row>
    <row r="62" spans="4:4">
      <c r="D62" s="3" t="str">
        <f t="shared" si="0"/>
        <v/>
      </c>
    </row>
    <row r="63" spans="4:4">
      <c r="D63" s="3" t="str">
        <f t="shared" si="0"/>
        <v/>
      </c>
    </row>
    <row r="64" spans="4:4">
      <c r="D64" s="3" t="str">
        <f t="shared" si="0"/>
        <v/>
      </c>
    </row>
    <row r="65" spans="4:4">
      <c r="D65" s="3" t="str">
        <f t="shared" si="0"/>
        <v/>
      </c>
    </row>
    <row r="66" spans="4:4">
      <c r="D66" s="3" t="str">
        <f t="shared" si="0"/>
        <v/>
      </c>
    </row>
    <row r="67" spans="4:4">
      <c r="D67" s="3" t="str">
        <f t="shared" ref="D67:D130" si="1">CONCATENATE(E67,F67)</f>
        <v/>
      </c>
    </row>
    <row r="68" spans="4:4">
      <c r="D68" s="3" t="str">
        <f t="shared" si="1"/>
        <v/>
      </c>
    </row>
    <row r="69" spans="4:4">
      <c r="D69" s="3" t="str">
        <f t="shared" si="1"/>
        <v/>
      </c>
    </row>
    <row r="70" spans="4:4">
      <c r="D70" s="3" t="str">
        <f t="shared" si="1"/>
        <v/>
      </c>
    </row>
    <row r="71" spans="4:4">
      <c r="D71" s="3" t="str">
        <f t="shared" si="1"/>
        <v/>
      </c>
    </row>
    <row r="72" spans="4:4">
      <c r="D72" s="3" t="str">
        <f t="shared" si="1"/>
        <v/>
      </c>
    </row>
    <row r="73" spans="4:4">
      <c r="D73" s="3" t="str">
        <f t="shared" si="1"/>
        <v/>
      </c>
    </row>
    <row r="74" spans="4:4">
      <c r="D74" s="3" t="str">
        <f t="shared" si="1"/>
        <v/>
      </c>
    </row>
    <row r="75" spans="4:4">
      <c r="D75" s="3" t="str">
        <f t="shared" si="1"/>
        <v/>
      </c>
    </row>
    <row r="76" spans="4:4">
      <c r="D76" s="3" t="str">
        <f t="shared" si="1"/>
        <v/>
      </c>
    </row>
    <row r="77" spans="4:4">
      <c r="D77" s="3" t="str">
        <f t="shared" si="1"/>
        <v/>
      </c>
    </row>
    <row r="78" spans="4:4">
      <c r="D78" s="3" t="str">
        <f t="shared" si="1"/>
        <v/>
      </c>
    </row>
    <row r="79" spans="4:4">
      <c r="D79" s="3" t="str">
        <f t="shared" si="1"/>
        <v/>
      </c>
    </row>
    <row r="80" spans="4:4">
      <c r="D80" s="3" t="str">
        <f t="shared" si="1"/>
        <v/>
      </c>
    </row>
    <row r="81" spans="4:4">
      <c r="D81" s="3" t="str">
        <f t="shared" si="1"/>
        <v/>
      </c>
    </row>
    <row r="82" spans="4:4">
      <c r="D82" s="3" t="str">
        <f t="shared" si="1"/>
        <v/>
      </c>
    </row>
    <row r="83" spans="4:4">
      <c r="D83" s="3" t="str">
        <f t="shared" si="1"/>
        <v/>
      </c>
    </row>
    <row r="84" spans="4:4">
      <c r="D84" s="3" t="str">
        <f t="shared" si="1"/>
        <v/>
      </c>
    </row>
    <row r="85" spans="4:4">
      <c r="D85" s="3" t="str">
        <f t="shared" si="1"/>
        <v/>
      </c>
    </row>
    <row r="86" spans="4:4">
      <c r="D86" s="3" t="str">
        <f t="shared" si="1"/>
        <v/>
      </c>
    </row>
    <row r="87" spans="4:4">
      <c r="D87" s="3" t="str">
        <f t="shared" si="1"/>
        <v/>
      </c>
    </row>
    <row r="88" spans="4:4">
      <c r="D88" s="3" t="str">
        <f t="shared" si="1"/>
        <v/>
      </c>
    </row>
    <row r="89" spans="4:4">
      <c r="D89" s="3" t="str">
        <f t="shared" si="1"/>
        <v/>
      </c>
    </row>
    <row r="90" spans="4:4">
      <c r="D90" s="3" t="str">
        <f t="shared" si="1"/>
        <v/>
      </c>
    </row>
    <row r="91" spans="4:4">
      <c r="D91" s="3" t="str">
        <f t="shared" si="1"/>
        <v/>
      </c>
    </row>
    <row r="92" spans="4:4">
      <c r="D92" s="3" t="str">
        <f t="shared" si="1"/>
        <v/>
      </c>
    </row>
    <row r="93" spans="4:4">
      <c r="D93" s="3" t="str">
        <f t="shared" si="1"/>
        <v/>
      </c>
    </row>
    <row r="94" spans="4:4">
      <c r="D94" s="3" t="str">
        <f t="shared" si="1"/>
        <v/>
      </c>
    </row>
    <row r="95" spans="4:4">
      <c r="D95" s="3" t="str">
        <f t="shared" si="1"/>
        <v/>
      </c>
    </row>
    <row r="96" spans="4:4">
      <c r="D96" s="3" t="str">
        <f t="shared" si="1"/>
        <v/>
      </c>
    </row>
    <row r="97" spans="4:4">
      <c r="D97" s="3" t="str">
        <f t="shared" si="1"/>
        <v/>
      </c>
    </row>
    <row r="98" spans="4:4">
      <c r="D98" s="3" t="str">
        <f t="shared" si="1"/>
        <v/>
      </c>
    </row>
    <row r="99" spans="4:4">
      <c r="D99" s="3" t="str">
        <f t="shared" si="1"/>
        <v/>
      </c>
    </row>
    <row r="100" spans="4:4">
      <c r="D100" s="3" t="str">
        <f t="shared" si="1"/>
        <v/>
      </c>
    </row>
    <row r="101" spans="4:4">
      <c r="D101" s="3" t="str">
        <f t="shared" si="1"/>
        <v/>
      </c>
    </row>
    <row r="102" spans="4:4">
      <c r="D102" s="3" t="str">
        <f t="shared" si="1"/>
        <v/>
      </c>
    </row>
    <row r="103" spans="4:4">
      <c r="D103" s="3" t="str">
        <f t="shared" si="1"/>
        <v/>
      </c>
    </row>
    <row r="104" spans="4:4">
      <c r="D104" s="3" t="str">
        <f t="shared" si="1"/>
        <v/>
      </c>
    </row>
    <row r="105" spans="4:4">
      <c r="D105" s="3" t="str">
        <f t="shared" si="1"/>
        <v/>
      </c>
    </row>
    <row r="106" spans="4:4">
      <c r="D106" s="3" t="str">
        <f t="shared" si="1"/>
        <v/>
      </c>
    </row>
    <row r="107" spans="4:4">
      <c r="D107" s="3" t="str">
        <f t="shared" si="1"/>
        <v/>
      </c>
    </row>
    <row r="108" spans="4:4">
      <c r="D108" s="3" t="str">
        <f t="shared" si="1"/>
        <v/>
      </c>
    </row>
    <row r="109" spans="4:4">
      <c r="D109" s="3" t="str">
        <f t="shared" si="1"/>
        <v/>
      </c>
    </row>
    <row r="110" spans="4:4">
      <c r="D110" s="3" t="str">
        <f t="shared" si="1"/>
        <v/>
      </c>
    </row>
    <row r="111" spans="4:4">
      <c r="D111" s="3" t="str">
        <f t="shared" si="1"/>
        <v/>
      </c>
    </row>
    <row r="112" spans="4:4">
      <c r="D112" s="3" t="str">
        <f t="shared" si="1"/>
        <v/>
      </c>
    </row>
    <row r="113" spans="4:4">
      <c r="D113" s="3" t="str">
        <f t="shared" si="1"/>
        <v/>
      </c>
    </row>
    <row r="114" spans="4:4">
      <c r="D114" s="3" t="str">
        <f t="shared" si="1"/>
        <v/>
      </c>
    </row>
    <row r="115" spans="4:4">
      <c r="D115" s="3" t="str">
        <f t="shared" si="1"/>
        <v/>
      </c>
    </row>
    <row r="116" spans="4:4">
      <c r="D116" s="3" t="str">
        <f t="shared" si="1"/>
        <v/>
      </c>
    </row>
    <row r="117" spans="4:4">
      <c r="D117" s="3" t="str">
        <f t="shared" si="1"/>
        <v/>
      </c>
    </row>
    <row r="118" spans="4:4">
      <c r="D118" s="3" t="str">
        <f t="shared" si="1"/>
        <v/>
      </c>
    </row>
    <row r="119" spans="4:4">
      <c r="D119" s="3" t="str">
        <f t="shared" si="1"/>
        <v/>
      </c>
    </row>
    <row r="120" spans="4:4">
      <c r="D120" s="3" t="str">
        <f t="shared" si="1"/>
        <v/>
      </c>
    </row>
    <row r="121" spans="4:4">
      <c r="D121" s="3" t="str">
        <f t="shared" si="1"/>
        <v/>
      </c>
    </row>
    <row r="122" spans="4:4">
      <c r="D122" s="3" t="str">
        <f t="shared" si="1"/>
        <v/>
      </c>
    </row>
    <row r="123" spans="4:4">
      <c r="D123" s="3" t="str">
        <f t="shared" si="1"/>
        <v/>
      </c>
    </row>
    <row r="124" spans="4:4">
      <c r="D124" s="3" t="str">
        <f t="shared" si="1"/>
        <v/>
      </c>
    </row>
    <row r="125" spans="4:4">
      <c r="D125" s="3" t="str">
        <f t="shared" si="1"/>
        <v/>
      </c>
    </row>
    <row r="126" spans="4:4">
      <c r="D126" s="3" t="str">
        <f t="shared" si="1"/>
        <v/>
      </c>
    </row>
    <row r="127" spans="4:4">
      <c r="D127" s="3" t="str">
        <f t="shared" si="1"/>
        <v/>
      </c>
    </row>
    <row r="128" spans="4:4">
      <c r="D128" s="3" t="str">
        <f t="shared" si="1"/>
        <v/>
      </c>
    </row>
    <row r="129" spans="4:4">
      <c r="D129" s="3" t="str">
        <f t="shared" si="1"/>
        <v/>
      </c>
    </row>
    <row r="130" spans="4:4">
      <c r="D130" s="3" t="str">
        <f t="shared" si="1"/>
        <v/>
      </c>
    </row>
    <row r="131" spans="4:4">
      <c r="D131" s="3" t="str">
        <f t="shared" ref="D131:D194" si="2">CONCATENATE(E131,F131)</f>
        <v/>
      </c>
    </row>
    <row r="132" spans="4:4">
      <c r="D132" s="3" t="str">
        <f t="shared" si="2"/>
        <v/>
      </c>
    </row>
    <row r="133" spans="4:4">
      <c r="D133" s="3" t="str">
        <f t="shared" si="2"/>
        <v/>
      </c>
    </row>
    <row r="134" spans="4:4">
      <c r="D134" s="3" t="str">
        <f t="shared" si="2"/>
        <v/>
      </c>
    </row>
    <row r="135" spans="4:4">
      <c r="D135" s="3" t="str">
        <f t="shared" si="2"/>
        <v/>
      </c>
    </row>
    <row r="136" spans="4:4">
      <c r="D136" s="3" t="str">
        <f t="shared" si="2"/>
        <v/>
      </c>
    </row>
    <row r="137" spans="4:4">
      <c r="D137" s="3" t="str">
        <f t="shared" si="2"/>
        <v/>
      </c>
    </row>
    <row r="138" spans="4:4">
      <c r="D138" s="3" t="str">
        <f t="shared" si="2"/>
        <v/>
      </c>
    </row>
    <row r="139" spans="4:4">
      <c r="D139" s="3" t="str">
        <f t="shared" si="2"/>
        <v/>
      </c>
    </row>
    <row r="140" spans="4:4">
      <c r="D140" s="3" t="str">
        <f>CONCATENATE(E140,,F140)</f>
        <v/>
      </c>
    </row>
    <row r="141" spans="4:4">
      <c r="D141" s="3" t="str">
        <f t="shared" si="2"/>
        <v/>
      </c>
    </row>
    <row r="142" spans="4:4">
      <c r="D142" s="3" t="str">
        <f t="shared" si="2"/>
        <v/>
      </c>
    </row>
    <row r="143" spans="4:4">
      <c r="D143" s="3" t="str">
        <f t="shared" si="2"/>
        <v/>
      </c>
    </row>
    <row r="144" spans="4:4">
      <c r="D144" s="3" t="str">
        <f t="shared" si="2"/>
        <v/>
      </c>
    </row>
    <row r="145" spans="4:4">
      <c r="D145" s="3" t="str">
        <f t="shared" si="2"/>
        <v/>
      </c>
    </row>
    <row r="146" spans="4:4">
      <c r="D146" s="3" t="str">
        <f t="shared" si="2"/>
        <v/>
      </c>
    </row>
    <row r="147" spans="4:4">
      <c r="D147" s="3" t="str">
        <f t="shared" si="2"/>
        <v/>
      </c>
    </row>
    <row r="148" spans="4:4">
      <c r="D148" s="3" t="str">
        <f t="shared" si="2"/>
        <v/>
      </c>
    </row>
    <row r="149" spans="4:4">
      <c r="D149" s="3" t="str">
        <f t="shared" si="2"/>
        <v/>
      </c>
    </row>
    <row r="150" spans="4:4">
      <c r="D150" s="3" t="str">
        <f t="shared" si="2"/>
        <v/>
      </c>
    </row>
    <row r="151" spans="4:4">
      <c r="D151" s="3" t="str">
        <f t="shared" si="2"/>
        <v/>
      </c>
    </row>
    <row r="152" spans="4:4">
      <c r="D152" s="3" t="str">
        <f t="shared" si="2"/>
        <v/>
      </c>
    </row>
    <row r="153" spans="4:4">
      <c r="D153" s="3" t="str">
        <f t="shared" si="2"/>
        <v/>
      </c>
    </row>
    <row r="154" spans="4:4">
      <c r="D154" s="3" t="str">
        <f t="shared" si="2"/>
        <v/>
      </c>
    </row>
    <row r="155" spans="4:4">
      <c r="D155" s="3" t="str">
        <f t="shared" si="2"/>
        <v/>
      </c>
    </row>
    <row r="156" spans="4:4">
      <c r="D156" s="3" t="str">
        <f t="shared" si="2"/>
        <v/>
      </c>
    </row>
    <row r="157" spans="4:4">
      <c r="D157" s="3" t="str">
        <f t="shared" si="2"/>
        <v/>
      </c>
    </row>
    <row r="158" spans="4:4">
      <c r="D158" s="3" t="str">
        <f t="shared" si="2"/>
        <v/>
      </c>
    </row>
    <row r="159" spans="4:4">
      <c r="D159" s="3" t="str">
        <f t="shared" si="2"/>
        <v/>
      </c>
    </row>
    <row r="160" spans="4:4">
      <c r="D160" s="3" t="str">
        <f t="shared" si="2"/>
        <v/>
      </c>
    </row>
    <row r="161" spans="4:4">
      <c r="D161" s="3" t="str">
        <f t="shared" si="2"/>
        <v/>
      </c>
    </row>
    <row r="162" spans="4:4">
      <c r="D162" s="3" t="str">
        <f t="shared" si="2"/>
        <v/>
      </c>
    </row>
    <row r="163" spans="4:4">
      <c r="D163" s="3" t="str">
        <f t="shared" si="2"/>
        <v/>
      </c>
    </row>
    <row r="164" spans="4:4">
      <c r="D164" s="3" t="str">
        <f t="shared" si="2"/>
        <v/>
      </c>
    </row>
    <row r="165" spans="4:4">
      <c r="D165" s="3" t="str">
        <f t="shared" si="2"/>
        <v/>
      </c>
    </row>
    <row r="166" spans="4:4">
      <c r="D166" s="3" t="str">
        <f t="shared" si="2"/>
        <v/>
      </c>
    </row>
    <row r="167" spans="4:4">
      <c r="D167" s="3" t="str">
        <f t="shared" si="2"/>
        <v/>
      </c>
    </row>
    <row r="168" spans="4:4">
      <c r="D168" s="3" t="str">
        <f t="shared" si="2"/>
        <v/>
      </c>
    </row>
    <row r="169" spans="4:4">
      <c r="D169" s="3" t="str">
        <f t="shared" si="2"/>
        <v/>
      </c>
    </row>
    <row r="170" spans="4:4">
      <c r="D170" s="3" t="str">
        <f t="shared" si="2"/>
        <v/>
      </c>
    </row>
    <row r="171" spans="4:4">
      <c r="D171" s="3" t="str">
        <f t="shared" si="2"/>
        <v/>
      </c>
    </row>
    <row r="172" spans="4:4">
      <c r="D172" s="3" t="str">
        <f t="shared" si="2"/>
        <v/>
      </c>
    </row>
    <row r="173" spans="4:4">
      <c r="D173" s="3" t="str">
        <f t="shared" si="2"/>
        <v/>
      </c>
    </row>
    <row r="174" spans="4:4">
      <c r="D174" s="3" t="str">
        <f t="shared" si="2"/>
        <v/>
      </c>
    </row>
    <row r="175" spans="4:4">
      <c r="D175" s="3" t="str">
        <f t="shared" si="2"/>
        <v/>
      </c>
    </row>
    <row r="176" spans="4:4">
      <c r="D176" s="3" t="str">
        <f t="shared" si="2"/>
        <v/>
      </c>
    </row>
    <row r="177" spans="4:4">
      <c r="D177" s="3" t="str">
        <f t="shared" si="2"/>
        <v/>
      </c>
    </row>
    <row r="178" spans="4:4">
      <c r="D178" s="3" t="str">
        <f t="shared" si="2"/>
        <v/>
      </c>
    </row>
    <row r="179" spans="4:4">
      <c r="D179" s="3" t="str">
        <f t="shared" si="2"/>
        <v/>
      </c>
    </row>
    <row r="180" spans="4:4">
      <c r="D180" s="3" t="str">
        <f t="shared" si="2"/>
        <v/>
      </c>
    </row>
    <row r="181" spans="4:4">
      <c r="D181" s="3" t="str">
        <f t="shared" si="2"/>
        <v/>
      </c>
    </row>
    <row r="182" spans="4:4">
      <c r="D182" s="3" t="str">
        <f t="shared" si="2"/>
        <v/>
      </c>
    </row>
    <row r="183" spans="4:4">
      <c r="D183" s="3" t="str">
        <f t="shared" si="2"/>
        <v/>
      </c>
    </row>
    <row r="184" spans="4:4">
      <c r="D184" s="3" t="str">
        <f t="shared" si="2"/>
        <v/>
      </c>
    </row>
    <row r="185" spans="4:4">
      <c r="D185" s="3" t="str">
        <f t="shared" si="2"/>
        <v/>
      </c>
    </row>
    <row r="186" spans="4:4">
      <c r="D186" s="3" t="str">
        <f t="shared" si="2"/>
        <v/>
      </c>
    </row>
    <row r="187" spans="4:4">
      <c r="D187" s="3" t="str">
        <f t="shared" si="2"/>
        <v/>
      </c>
    </row>
    <row r="188" spans="4:4">
      <c r="D188" s="3" t="str">
        <f t="shared" si="2"/>
        <v/>
      </c>
    </row>
    <row r="189" spans="4:4">
      <c r="D189" s="3" t="str">
        <f t="shared" si="2"/>
        <v/>
      </c>
    </row>
    <row r="190" spans="4:4">
      <c r="D190" s="3" t="str">
        <f t="shared" si="2"/>
        <v/>
      </c>
    </row>
    <row r="191" spans="4:4">
      <c r="D191" s="3" t="str">
        <f t="shared" si="2"/>
        <v/>
      </c>
    </row>
    <row r="192" spans="4:4">
      <c r="D192" s="3" t="str">
        <f t="shared" si="2"/>
        <v/>
      </c>
    </row>
    <row r="193" spans="4:4">
      <c r="D193" s="3" t="str">
        <f t="shared" si="2"/>
        <v/>
      </c>
    </row>
    <row r="194" spans="4:4">
      <c r="D194" s="3" t="str">
        <f t="shared" si="2"/>
        <v/>
      </c>
    </row>
    <row r="195" spans="4:4">
      <c r="D195" s="3" t="str">
        <f t="shared" ref="D195:D213" si="3">CONCATENATE(E195,F195)</f>
        <v/>
      </c>
    </row>
    <row r="196" spans="4:4">
      <c r="D196" s="3" t="str">
        <f t="shared" si="3"/>
        <v/>
      </c>
    </row>
    <row r="197" spans="4:4">
      <c r="D197" s="3" t="str">
        <f t="shared" si="3"/>
        <v/>
      </c>
    </row>
    <row r="198" spans="4:4">
      <c r="D198" s="3" t="str">
        <f t="shared" si="3"/>
        <v/>
      </c>
    </row>
    <row r="199" spans="4:4">
      <c r="D199" s="3" t="str">
        <f t="shared" si="3"/>
        <v/>
      </c>
    </row>
    <row r="200" spans="4:4">
      <c r="D200" s="3" t="str">
        <f t="shared" si="3"/>
        <v/>
      </c>
    </row>
    <row r="201" spans="4:4">
      <c r="D201" s="3" t="str">
        <f t="shared" si="3"/>
        <v/>
      </c>
    </row>
    <row r="202" spans="4:4">
      <c r="D202" s="3" t="str">
        <f t="shared" si="3"/>
        <v/>
      </c>
    </row>
    <row r="203" spans="4:4">
      <c r="D203" s="3" t="str">
        <f t="shared" si="3"/>
        <v/>
      </c>
    </row>
    <row r="204" spans="4:4">
      <c r="D204" s="3" t="str">
        <f t="shared" si="3"/>
        <v/>
      </c>
    </row>
    <row r="205" spans="4:4">
      <c r="D205" s="3" t="str">
        <f t="shared" si="3"/>
        <v/>
      </c>
    </row>
    <row r="206" spans="4:4">
      <c r="D206" s="3" t="str">
        <f t="shared" si="3"/>
        <v/>
      </c>
    </row>
    <row r="207" spans="4:4">
      <c r="D207" s="3" t="str">
        <f t="shared" si="3"/>
        <v/>
      </c>
    </row>
    <row r="208" spans="4:4">
      <c r="D208" s="3" t="str">
        <f t="shared" si="3"/>
        <v/>
      </c>
    </row>
    <row r="209" spans="4:4">
      <c r="D209" s="3" t="str">
        <f t="shared" si="3"/>
        <v/>
      </c>
    </row>
    <row r="210" spans="4:4">
      <c r="D210" s="3" t="str">
        <f t="shared" si="3"/>
        <v/>
      </c>
    </row>
    <row r="211" spans="4:4">
      <c r="D211" s="3" t="str">
        <f t="shared" si="3"/>
        <v/>
      </c>
    </row>
    <row r="212" spans="4:4">
      <c r="D212" s="3" t="str">
        <f t="shared" si="3"/>
        <v/>
      </c>
    </row>
    <row r="213" spans="4:4">
      <c r="D213" s="3" t="str">
        <f t="shared" si="3"/>
        <v/>
      </c>
    </row>
  </sheetData>
  <autoFilter ref="A1:F1"/>
  <mergeCells count="10">
    <mergeCell ref="A2:A37"/>
    <mergeCell ref="B2:B5"/>
    <mergeCell ref="B6:B9"/>
    <mergeCell ref="B10:B13"/>
    <mergeCell ref="B14:B17"/>
    <mergeCell ref="B18:B21"/>
    <mergeCell ref="B22:B25"/>
    <mergeCell ref="B26:B29"/>
    <mergeCell ref="B30:B33"/>
    <mergeCell ref="B34:B37"/>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213"/>
  <sheetViews>
    <sheetView rightToLeft="1" topLeftCell="E31" workbookViewId="0">
      <selection activeCell="F37" sqref="A1:F37"/>
    </sheetView>
  </sheetViews>
  <sheetFormatPr defaultRowHeight="14.25"/>
  <cols>
    <col min="4" max="4" width="79.125" style="3" customWidth="1"/>
    <col min="5" max="6" width="45.125" customWidth="1"/>
  </cols>
  <sheetData>
    <row r="1" spans="1:6" ht="49.5" customHeight="1" thickTop="1" thickBot="1">
      <c r="A1" s="4" t="s">
        <v>388</v>
      </c>
      <c r="B1" s="4" t="s">
        <v>389</v>
      </c>
      <c r="C1" s="4" t="s">
        <v>390</v>
      </c>
      <c r="D1" s="4" t="s">
        <v>415</v>
      </c>
      <c r="E1" s="4" t="s">
        <v>391</v>
      </c>
      <c r="F1" s="4" t="s">
        <v>392</v>
      </c>
    </row>
    <row r="2" spans="1:6" ht="27.75" customHeight="1" thickTop="1" thickBot="1">
      <c r="A2" s="5" t="s">
        <v>396</v>
      </c>
      <c r="B2" s="18" t="s">
        <v>400</v>
      </c>
      <c r="C2" s="7" t="s">
        <v>401</v>
      </c>
      <c r="D2" s="8" t="str">
        <f>CONCATENATE(E2,F2)</f>
        <v xml:space="preserve"> می‌تواند آيات و سوره‌ها را صحيح، روان و تقريباً آهنگين بخواند. کلمات و عبارات قرآني را به‌درستی ترجمه می‌کند. همچنین داستان‌های قرآني و مفاهيم پيام‌هاي قرآني را با ذکر جزئيات و مثال‌هاي متنوع بيان می‌کند.بهتر است در کلاس‌ها و دارالقرآن جهت آموزش تخصصي صوت و لحن و حفظ قرآن شرکت نمايد</v>
      </c>
      <c r="E2" s="8" t="s">
        <v>184</v>
      </c>
      <c r="F2" s="8" t="s">
        <v>185</v>
      </c>
    </row>
    <row r="3" spans="1:6" ht="27.75" customHeight="1" thickTop="1" thickBot="1">
      <c r="A3" s="15"/>
      <c r="B3" s="18">
        <v>402</v>
      </c>
      <c r="C3" s="10" t="s">
        <v>402</v>
      </c>
      <c r="D3" s="8" t="str">
        <f t="shared" ref="D3:D66" si="0">CONCATENATE(E3,F3)</f>
        <v xml:space="preserve"> می‌تواند آيات و سوره‌ها را صحيح، شمرده و روان مي‌خواند. بيشتر کلمات و عبارات قرآني را به‌درستي ترجمه می‌کند. همچنین داستان‌های قرآني و مفاهيم پيام‌هاي قرآني را به‌صورت کلي و با چند مثال بيان می‌کند.بهتر است با استفاده از نرم‌افزارهای آموزشي روان‌خوانی را بيشتر تمرين کند.</v>
      </c>
      <c r="E3" s="8" t="s">
        <v>186</v>
      </c>
      <c r="F3" s="8" t="s">
        <v>187</v>
      </c>
    </row>
    <row r="4" spans="1:6" ht="27.75" customHeight="1" thickTop="1" thickBot="1">
      <c r="A4" s="15"/>
      <c r="B4" s="18">
        <v>402</v>
      </c>
      <c r="C4" s="11" t="s">
        <v>403</v>
      </c>
      <c r="D4" s="8" t="str">
        <f t="shared" si="0"/>
        <v xml:space="preserve"> بيشتر آيات و سوره‌ها را صحيح و شمرده مي‌خواند. ترجمه برخي از کلمات و عبارات قرآني را به‌درستي بيان می‌کند. همچنین با ذکر مثال مفاهيم داستان‌ها و پیام‌های قرآني را با کمک تصير به‌صورت کلي بازگو می‌کندبهتر است روزانه تعدادي از آيات قرآن را در حضور فردي آگاه بخواند و به راهنمایی‌های داده‌شده توجه نمايد.</v>
      </c>
      <c r="E4" s="8" t="s">
        <v>188</v>
      </c>
      <c r="F4" s="8" t="s">
        <v>189</v>
      </c>
    </row>
    <row r="5" spans="1:6" ht="27.75" customHeight="1" thickTop="1" thickBot="1">
      <c r="A5" s="15"/>
      <c r="B5" s="18">
        <v>402</v>
      </c>
      <c r="C5" s="12" t="s">
        <v>404</v>
      </c>
      <c r="D5" s="8" t="str">
        <f t="shared" si="0"/>
        <v xml:space="preserve"> در خواندن آيات و سوره‌ها و عبارات، ترجمه کلمات، مفاهيم پيام‌هاي قرآني و داستان‌های کتاب، پيوسته به راهنمايي معلم نياز دارد.بهتر است دانش‌آموز تشويق شود که روزانه عبارات قرآني را به شکل مستمر مطالعه کند. بنابراين مطابق بازخوردهای قبلی به مطالعه و تمرين بپردازد.</v>
      </c>
      <c r="E5" s="8" t="s">
        <v>190</v>
      </c>
      <c r="F5" s="8" t="s">
        <v>191</v>
      </c>
    </row>
    <row r="6" spans="1:6" ht="27.75" customHeight="1" thickTop="1" thickBot="1">
      <c r="A6" s="15"/>
      <c r="B6" s="18" t="s">
        <v>406</v>
      </c>
      <c r="C6" s="7" t="s">
        <v>401</v>
      </c>
      <c r="D6" s="8" t="str">
        <f t="shared" si="0"/>
        <v xml:space="preserve"> خوب گوش مي‌دهد و ديده‌ها و شنيده‌ها و نظر خود را با دلیل بيان می‌کند. همچنین متن را سریع، صحيح و با لحن مناسب مي‌خواند و درک می‌کند. خوانا، صحيح و زيبا و خلاق هم مي‌نويسدزير نظر يك مربي مي‌تواند داستان‌های خلاق به‌صورت تلفيقي و.. با الهام از محيط پيرامون خود بنويسد</v>
      </c>
      <c r="E6" s="8" t="s">
        <v>192</v>
      </c>
      <c r="F6" s="8" t="s">
        <v>126</v>
      </c>
    </row>
    <row r="7" spans="1:6" ht="27.75" customHeight="1" thickTop="1" thickBot="1">
      <c r="A7" s="15"/>
      <c r="B7" s="18"/>
      <c r="C7" s="10" t="s">
        <v>402</v>
      </c>
      <c r="D7" s="8" t="str">
        <f t="shared" si="0"/>
        <v xml:space="preserve"> در بيشتر موارد خوب گوش مي‌دهد و ديده‌ها و شنيده‌ها و نظر خود را با دلیل بيان می‌کند. همچنین متن را سریع، صحيح و روان مي‌خواند و درک می‌کند.  واژه‌ها را خوانا و درست و متنی کوتاه و ساده مي‌نويسدبهتر است کتاب داستان بخواند و آن را براي ديگران تعريف کند.</v>
      </c>
      <c r="E7" s="8" t="s">
        <v>193</v>
      </c>
      <c r="F7" s="8" t="s">
        <v>194</v>
      </c>
    </row>
    <row r="8" spans="1:6" ht="27.75" customHeight="1" thickTop="1" thickBot="1">
      <c r="A8" s="15"/>
      <c r="B8" s="18"/>
      <c r="C8" s="11" t="s">
        <v>403</v>
      </c>
      <c r="D8" s="8" t="str">
        <f t="shared" si="0"/>
        <v xml:space="preserve"> گاهي، گوش مي‌دهد و ديده‌ها و شنيده‌ها را به‌خوبی بيان می‌کند. در برخي موارد به‌طور صحيح با لحن مناسب مي‌خواند و درک می‌کند.  بیشتر واژه‌ها را خوانا، صحيح و درباره موضوعات داده‌شده فقط چند جمله مي‌نويسد.بهتر است، کتاب درسي را دوباره بخواند، کتاب‌هاي داستان ساده را مطالعه و درباره تصير آن‌ها صحبت کند.</v>
      </c>
      <c r="E8" s="8" t="s">
        <v>195</v>
      </c>
      <c r="F8" s="8" t="s">
        <v>196</v>
      </c>
    </row>
    <row r="9" spans="1:6" ht="27.75" customHeight="1" thickTop="1" thickBot="1">
      <c r="A9" s="15"/>
      <c r="B9" s="18"/>
      <c r="C9" s="12" t="s">
        <v>404</v>
      </c>
      <c r="D9" s="8" t="str">
        <f t="shared" si="0"/>
        <v xml:space="preserve"> در مهارت‌هاي خوانداري، شنيداري و نوشتاري به راهنمایی‌های پيوسته معلم نياز دارد. به کتاب درسي سال گذشته خود مراجعه کرده در رابطه با تصير آن جمله‌سازي نموده و نقاشي بکشدمطابق برنامه داده‌شده توسط معلم، به انجام فعاليت‌ها و تمرين بپردازد.</v>
      </c>
      <c r="E9" s="8" t="s">
        <v>197</v>
      </c>
      <c r="F9" s="8" t="s">
        <v>198</v>
      </c>
    </row>
    <row r="10" spans="1:6" ht="27.75" customHeight="1" thickTop="1" thickBot="1">
      <c r="A10" s="15"/>
      <c r="B10" s="18" t="s">
        <v>407</v>
      </c>
      <c r="C10" s="7" t="s">
        <v>401</v>
      </c>
      <c r="D10" s="8" t="str">
        <f t="shared" si="0"/>
        <v xml:space="preserve"> با به‌کارگیری روش‌هاي مختلف تمام تمرين‌هاي مربوط به اعداد، عمليات روي آن‌ها، هندسه، اندازه‌گيري، آمار و احتمال و راهبردهاي حل مسئله را به‌درستي حل کرده و درباره آن‌ها با استفاده از شکل و بدون شکل توضيح مي‌دهد. عله بر مسائل کتاب درسي، مسائل جديد را حل می‌کندطرح مسئله با الهام از محيط پيرامون، موجب مي‌شود مهارت‌هاي بيشتري را در انجام فعاليت‌ها فرابگیرد.</v>
      </c>
      <c r="E10" s="8" t="s">
        <v>199</v>
      </c>
      <c r="F10" s="8" t="s">
        <v>200</v>
      </c>
    </row>
    <row r="11" spans="1:6" ht="27.75" customHeight="1" thickTop="1" thickBot="1">
      <c r="A11" s="15"/>
      <c r="B11" s="18">
        <v>403</v>
      </c>
      <c r="C11" s="10" t="s">
        <v>402</v>
      </c>
      <c r="D11" s="8" t="str">
        <f t="shared" si="0"/>
        <v xml:space="preserve"> با به‌کارگیری روش‌هاي مختلف اکثر تمرين‌هاي مربوط به اعداد، عمليات روي آن‌ها، هندسه، اندازه‌گيري، آمار و احتمال و راهبردهاي حل مسئله را به‌درستي حل مي‌کند و درباره آن‌ها با استفاده از شکل و بدون شکل توضيح مي‌دهد. بيشتر مسائل کتاب درسي را به‌درستي حل می‌کند.در به‌كارگيري شيوه‌هاي مختلف ضرب، نياز به تمرين بيشتري داردبهتر است از راه‌های مختلف مانند استفاده از شکل، ابزارهاي پيرامون خود، جدول ارزش مکاني به تمرين فعاليت‌هاي كتاب بپردازد.</v>
      </c>
      <c r="E11" s="8" t="s">
        <v>201</v>
      </c>
      <c r="F11" s="8" t="s">
        <v>202</v>
      </c>
    </row>
    <row r="12" spans="1:6" ht="27.75" customHeight="1" thickTop="1" thickBot="1">
      <c r="A12" s="15"/>
      <c r="B12" s="18">
        <v>403</v>
      </c>
      <c r="C12" s="11" t="s">
        <v>403</v>
      </c>
      <c r="D12" s="8" t="str">
        <f t="shared" si="0"/>
        <v xml:space="preserve"> با به‌کارگيري روش‌هاي مختلف برخي از تمرين‌هاي مربوط به اعداد، عمليات روي آن‌ها، هندسه، اندازه‌گيري، آمار و احتمال و راهبردهاي حل مسئله را به‌درستي حل کرده و درباره آن‌ها با استفاده از شکل و بدون شکل توضيح مي‌دهد. برخي از مسائل کتاب درسي را به‌درستي حل می‌کند.براي درک عمیق‌تر مفاهيم بهتر است ابتدا با استفاده از ابزار مختلف نمايشي از مفاهيم را نشان دهد، سپس شكل آن‌ها را بكشد و با توجه به بازخوردهای قبلی تمرين‌هاي مربوط به آن‌ها را انجام دهد.</v>
      </c>
      <c r="E12" s="8" t="s">
        <v>203</v>
      </c>
      <c r="F12" s="8" t="s">
        <v>204</v>
      </c>
    </row>
    <row r="13" spans="1:6" ht="27.75" customHeight="1" thickTop="1" thickBot="1">
      <c r="A13" s="15"/>
      <c r="B13" s="18">
        <v>403</v>
      </c>
      <c r="C13" s="12" t="s">
        <v>404</v>
      </c>
      <c r="D13" s="8" t="str">
        <f t="shared" si="0"/>
        <v xml:space="preserve"> براي حل تمرين‌هاي مربوط به اعداد، عمليات روي آن‌ها، هندسه، اندازه‌گيري، آمار و احتمال و راهبردهاي حل مسئله و حل مسائل کتاب درسي به راهنمايي پيوسته معلم نياز داردلازم است دانش‌آموز ضمن مراجعه به مفاهيم پايه در سال‌هاي قبل بازآموزي مجدد داشته باشد و مطابق بازخوردهای قبلی داده‌شده، به تمرين فعاليت‌ها بپردازد.</v>
      </c>
      <c r="E13" s="8" t="s">
        <v>205</v>
      </c>
      <c r="F13" s="8" t="s">
        <v>206</v>
      </c>
    </row>
    <row r="14" spans="1:6" ht="27.75" customHeight="1" thickTop="1" thickBot="1">
      <c r="A14" s="15"/>
      <c r="B14" s="18" t="s">
        <v>408</v>
      </c>
      <c r="C14" s="7" t="s">
        <v>401</v>
      </c>
      <c r="D14" s="8" t="str">
        <f t="shared" si="0"/>
        <v xml:space="preserve"> از روش علمي، منابع و روش‌های مختلف برای روابط موجود بين پديده‌ها و رسيدن به نتيجه به‌درستي استفاده می‌کند. در بحث گروهي مفاهيم و پيام موضوعات را به‌خوبی منتقل مي‌کند. از ابزار مناسب در آزمایش‌ها و ساخت مدل استفاده مي‌کند و آموخته‌هاي خود را در زندگي روزمره به کار مي‌گيرد.تداوم در گردش علمي و انجام عملي آزمايش ها به توسعه و تعمیق یادگیری او کمک می نماید </v>
      </c>
      <c r="E14" s="8" t="s">
        <v>207</v>
      </c>
      <c r="F14" s="8" t="s">
        <v>208</v>
      </c>
    </row>
    <row r="15" spans="1:6" ht="27.75" customHeight="1" thickTop="1" thickBot="1">
      <c r="A15" s="15"/>
      <c r="B15" s="18">
        <v>404</v>
      </c>
      <c r="C15" s="10" t="s">
        <v>402</v>
      </c>
      <c r="D15" s="8" t="str">
        <f t="shared" si="0"/>
        <v>در بيشتر موارد،  از روش علمی، منابع و روش‌های مختلف برای روابط موجود بين پديده‌ها و رسيدن به نتيجه به‌درستي استفاده می‌کند. در بیشتر بحث‌های گروهي مفاهيم و پيام موضوعات را به‌خوبی منتقل مي‌کند. از بيشتر ابزارهاي مناسب در آزمایش‌ها و ساخت مدل استفاده مي‌کند و اغلب آموخته‌هاي خود را در زندگي روزمره به کار مي‌گيرد.استفاده از فیلم‌های آموزشي، تدارک گردش علمي، انجام عملي آزمايش و... به  كمك مي‌کند.</v>
      </c>
      <c r="E15" s="8" t="s">
        <v>209</v>
      </c>
      <c r="F15" s="8" t="s">
        <v>210</v>
      </c>
    </row>
    <row r="16" spans="1:6" ht="27.75" customHeight="1" thickTop="1" thickBot="1">
      <c r="A16" s="15"/>
      <c r="B16" s="18">
        <v>404</v>
      </c>
      <c r="C16" s="11" t="s">
        <v>403</v>
      </c>
      <c r="D16" s="8" t="str">
        <f t="shared" si="0"/>
        <v>در برخي موارد از روش علمي، منابع و روش‌های مختلف برای روابط موجود بين پديده‌ها براي رسيدن به نتيجه به‌درستي استفاده می‌کند. در برخی از بحث‌های گروهي مفاهيم و پيام موضوعات را به‌خوبی منتقل مي‌کند. برخي از ابزارهاي مناسب در آزمایش‌ها و ساخت مدل را استفاده مي‌کند و آموخته‌هاي خود را در زندگي روزمره به کار مي‌گيرد.موضوعات درسي را به‌صورت مدل، ماكت و... بسازد و درباره استفاده آن‌ها در زندگي روزمره با ديگران صحبت نمايد.</v>
      </c>
      <c r="E16" s="8" t="s">
        <v>211</v>
      </c>
      <c r="F16" s="8" t="s">
        <v>212</v>
      </c>
    </row>
    <row r="17" spans="1:6" ht="27.75" customHeight="1" thickTop="1" thickBot="1">
      <c r="A17" s="15"/>
      <c r="B17" s="18">
        <v>404</v>
      </c>
      <c r="C17" s="12" t="s">
        <v>404</v>
      </c>
      <c r="D17" s="8" t="str">
        <f t="shared" si="0"/>
        <v>در بهره‌گیری از حواس، ساخت مدل، برقراري ارتباط، دانستني‌هاي کتاب و انجام آزمایش‌ها پيوسته به راهنمايي معلم نياز دارد. تشويق به مشاهده دقيق و طرح پرسش‌های علمي براي به كاربستن آموخته‌هاي علمي به  كمك مي‌کند. مطابق رهنمودهای موجود در پوشه کار به تمرين فعاليت‌ها بپردازد</v>
      </c>
      <c r="E17" s="8" t="s">
        <v>213</v>
      </c>
      <c r="F17" s="8" t="s">
        <v>214</v>
      </c>
    </row>
    <row r="18" spans="1:6" ht="27.75" customHeight="1" thickTop="1" thickBot="1">
      <c r="A18" s="15"/>
      <c r="B18" s="18" t="s">
        <v>414</v>
      </c>
      <c r="C18" s="7" t="s">
        <v>401</v>
      </c>
      <c r="D18" s="8" t="str">
        <f t="shared" si="0"/>
        <v xml:space="preserve"> مهارت‌هاي زندگي و كشگري را با توجه به حقوق همسايگان، نيازها و امكانات و تغييرات محله، تربيت اجتماعي و فعاليت‌هاي اقتصادي در عمل به كار مي‌گيرد. ضمن يادگيري سير تحولات تاريخي در ايران، براي حفظ ميراث فرهنگي تلاش مي‌کند. ويژگي جغرافیایی مناطق مختلف ايران را بامهارت نقشه‌خوانی – عكس خواني بيان مي‌کند و در عمل به كار مي‌گيرد. تحقيق درباره تغييرات دوره‌هاي تاريخي، فضا، مكان و...نوشتن سفرنامه و...به يادگيري بيشتر  كمك مي‌کند.</v>
      </c>
      <c r="E18" s="8" t="s">
        <v>215</v>
      </c>
      <c r="F18" s="8" t="s">
        <v>216</v>
      </c>
    </row>
    <row r="19" spans="1:6" ht="27.75" customHeight="1" thickTop="1" thickBot="1">
      <c r="A19" s="15"/>
      <c r="B19" s="18">
        <v>408</v>
      </c>
      <c r="C19" s="10" t="s">
        <v>402</v>
      </c>
      <c r="D19" s="8" t="str">
        <f t="shared" si="0"/>
        <v xml:space="preserve"> در بيشتر موارد مهارت‌هاي زندگي و كشگري را با توجه به حقوق همسايگان، نيازها و امكانات و تغييرات محله، تربيت اجتماعي و فعاليت‌هاي اقتصادي در عمل به كار مي‌گيرد. ضمن يادگيري سير تحولات تاريخي در ايران، براي حفظ ميراث فرهنگي تلاش مي‌کند. بيشتر ويژگي‌های جغرافیایی مختلف ايران را بيان مي‌کند و در عمل به كار مي‌گيرد. اما در مهارت نقشه‌خوانی – عكس خواني نياز به تمرين بيشتري دارد.بهتر است، از  بخواهيد مسير رفت‌وآمد خود را به مکان‌های مختلف مانند پارک و... بكشد و با علائم قراردادي آن‌ها را نمايش دهد.</v>
      </c>
      <c r="E19" s="8" t="s">
        <v>217</v>
      </c>
      <c r="F19" s="8" t="s">
        <v>218</v>
      </c>
    </row>
    <row r="20" spans="1:6" ht="27.75" customHeight="1" thickTop="1" thickBot="1">
      <c r="A20" s="15"/>
      <c r="B20" s="18">
        <v>408</v>
      </c>
      <c r="C20" s="11" t="s">
        <v>403</v>
      </c>
      <c r="D20" s="8" t="str">
        <f t="shared" si="0"/>
        <v xml:space="preserve"> در برخي موارد مهارت‌هاي زندگي و كشگري را با توجه به حقوق همسايگان، نيازها و امكانات و تغييرات محله، تربيت اجتماعي و فعاليت‌هاي اقتصادي در عمل به كار مي‌گيرد. گاهي قات، ضمن يادگيري بعضي از تحولات تاريخي در ايران، براي حفظ ميراث فرهنگي تلاش مي‌کند. برخي، ويژگي جغرافیایی مختلف ايران را بيان مي‌کند و در عمل به كار مي‌گيرد. اما در مهارت نقشه‌خوانی – عكس خواني، شناخت دورهاي تاريخي و آب‌وهوای مختلف ايران نياز به تمرين بيشتري داردبهتر است به مشاهده فیلم‌های تاريخي بپردازد و رابطه بين آب‌وهوا، كشرزي و... را بيان نمايد</v>
      </c>
      <c r="E20" s="8" t="s">
        <v>219</v>
      </c>
      <c r="F20" s="8" t="s">
        <v>220</v>
      </c>
    </row>
    <row r="21" spans="1:6" ht="27.75" customHeight="1" thickTop="1" thickBot="1">
      <c r="A21" s="15"/>
      <c r="B21" s="18">
        <v>408</v>
      </c>
      <c r="C21" s="12" t="s">
        <v>404</v>
      </c>
      <c r="D21" s="8" t="str">
        <f t="shared" si="0"/>
        <v xml:space="preserve"> به‌ندرت مهارت‌هاي زندگي و كشگري را با توجه به حقوق همسايگان، نيازها و امكانات و تغييرات محله، تربيت اجتماعي و فعاليت‌هاي اقتصادي در عمل به كار مي‌گيرد. ضمن يادگيري برخي از تحولات تاريخي در ايران، براي حفظ ميراث فرهنگي تلاش مي‌کند. بعضي از ويژگي‌های جغرافیایی را بيان مي‌کند و در عمل به كار مي‌گيرد. اما در مهارت نقشه‌خوانی – عكس خواني، شناخت دورهاي تاريخي و آب‌وهوای مختلف ايران نياز به راهنمايي معلم دارد.بهتر است به مشاهده فیلم‌های تاريخي بپردازد و رابطه بين آب‌وهوا، كشرزي و... را بيان نمايد. بنابراين مطابق بازخوردهای قبلی داده‌شده، به تمرين فعاليت‌ها بپردازد.</v>
      </c>
      <c r="E21" s="8" t="s">
        <v>221</v>
      </c>
      <c r="F21" s="8" t="s">
        <v>222</v>
      </c>
    </row>
    <row r="22" spans="1:6" ht="27.75" customHeight="1" thickTop="1" thickBot="1">
      <c r="A22" s="15"/>
      <c r="B22" s="18" t="s">
        <v>405</v>
      </c>
      <c r="C22" s="7" t="s">
        <v>401</v>
      </c>
      <c r="D22" s="8" t="str">
        <f t="shared" si="0"/>
        <v xml:space="preserve"> نمونه‌های متنوعی از نعمت‌های الهي را بيان مي‌کند. ضرورت ارتباط درست با ديگران، آداب، احکام و اخلاق اسلامي را بيان و به آن‌ها عمل مي‌نمايد. ضمن ابراز علاقه، به ويژگي‌هاي رفتاري بزرگان دين اشاره مي‌کند و سعي در الگو گیری از رفتار آن‌ها دارد. در برگزاري مراسم اسلامي به‌صورت فعال شرکت می‌کند، مفاهيم پيام‌هاي قرآني را با ذکر مثال‌هايي توضيح مي‌دهدمی‌تواند با الهام از نعمت‌های خداوند، متني خلاق درباره آن‌ها بنويسد</v>
      </c>
      <c r="E22" s="8" t="s">
        <v>223</v>
      </c>
      <c r="F22" s="8" t="s">
        <v>224</v>
      </c>
    </row>
    <row r="23" spans="1:6" ht="27.75" customHeight="1" thickTop="1" thickBot="1">
      <c r="A23" s="15"/>
      <c r="B23" s="18">
        <v>407</v>
      </c>
      <c r="C23" s="10" t="s">
        <v>402</v>
      </c>
      <c r="D23" s="8" t="str">
        <f t="shared" si="0"/>
        <v xml:space="preserve"> نمونه‌هایی از نعمت‌های الهي را بيان مي‌کند. ضرورت ارتباط درست با ديگران، آداب، احکام و اخلاق اسلامي را بيان و به آن‌ها عمل می‌کند. ضمن ابراز علاقه، به چند نمونه از ويژگي رفتاري بزرگان دين اشاره‌کرده و سعي در الگو گیری از رفتار آن‌ها دارد در برگزاري مراسم اسلامي شرکت می‌کند. بيشتر مفاهيم پيام‌هاي قرآني را با ذکر چند مثال توضيح مي‌دهدبا دقت در جهان آفرينش، مفاهيم یادشده در كتاب درسي را بيشتر فرامی‌گیرد</v>
      </c>
      <c r="E23" s="8" t="s">
        <v>225</v>
      </c>
      <c r="F23" s="8" t="s">
        <v>226</v>
      </c>
    </row>
    <row r="24" spans="1:6" ht="27.75" customHeight="1" thickTop="1" thickBot="1">
      <c r="A24" s="15"/>
      <c r="B24" s="18">
        <v>407</v>
      </c>
      <c r="C24" s="11" t="s">
        <v>403</v>
      </c>
      <c r="D24" s="8" t="str">
        <f t="shared" si="0"/>
        <v xml:space="preserve"> نمونه‌هایي از نعمت‌های الهي را بيان مي‌کند. ضرورت ارتباط درست با ديگران، آداب، احکام و اخلاق اسلامي را بيان و در رعايت آن‌ها تلاش می‌کند.  ضمن ابراز علاقه، به نمونه‌هایی از ويژگي‌هاي رفتاري بزرگان دين اشاره مي‌کند و سعي در الگو گیری از رفتار آن‌ها دارد. در مراسم اسلامي شرکت می‌کند و برخي، مفاهيم پيام‌هاي قرآني را بيان می‌کند.بهتر است، دانش‌آموز از طريق منابع غیردرسی مانند فيلم، کتاب داستان، شرکت در مساجد و... مفاهيم یادشده در کتاب درسي را بيشتر فرابگیرد.</v>
      </c>
      <c r="E24" s="8" t="s">
        <v>227</v>
      </c>
      <c r="F24" s="8" t="s">
        <v>228</v>
      </c>
    </row>
    <row r="25" spans="1:6" ht="27.75" customHeight="1" thickTop="1" thickBot="1">
      <c r="A25" s="15"/>
      <c r="B25" s="18">
        <v>407</v>
      </c>
      <c r="C25" s="12" t="s">
        <v>404</v>
      </c>
      <c r="D25" s="8" t="str">
        <f t="shared" si="0"/>
        <v xml:space="preserve"> براي درک بيشتر مفاهيم خداشناسي، پيامبري، امامت، جهان آخرت، قرآن، آداب و اخلاق اسلامي، احکام و مراسم اسلامي، شخصیت‌های ديني و خودشناسی به راهنمايي معلم نياز داردبنابراين مطابق بازخوردهای قبلی داده‌شده، به تمرين فعاليت‌ها بپردازد</v>
      </c>
      <c r="E25" s="8" t="s">
        <v>229</v>
      </c>
      <c r="F25" s="8" t="s">
        <v>230</v>
      </c>
    </row>
    <row r="26" spans="1:6" ht="27.75" customHeight="1" thickTop="1" thickBot="1">
      <c r="A26" s="15"/>
      <c r="B26" s="18" t="s">
        <v>412</v>
      </c>
      <c r="C26" s="7" t="s">
        <v>401</v>
      </c>
      <c r="D26" s="8" t="str">
        <f t="shared" si="0"/>
        <v xml:space="preserve"> نسبت به حفظ طبیعت همواره حساس است و در همه‌ی تولیدات خود از آن ایده می‌گیرد. همچنین درباره توليد هنري خود و ديگران اظهارنظر می‌کند و برای بهبود اثر، پیشنهاد مي‌دهد. استفاده‌ی مناسب از ابزار و نکات ایمنی را رعایت می‌کندبا الهام از محيط اطراف خود و تركيب بانظم، تقارن و... به توليد آثار هنري  كمك مي‌کند</v>
      </c>
      <c r="E26" s="8" t="s">
        <v>231</v>
      </c>
      <c r="F26" s="8" t="s">
        <v>232</v>
      </c>
    </row>
    <row r="27" spans="1:6" ht="27.75" customHeight="1" thickTop="1" thickBot="1">
      <c r="A27" s="15"/>
      <c r="B27" s="18">
        <v>405</v>
      </c>
      <c r="C27" s="10" t="s">
        <v>402</v>
      </c>
      <c r="D27" s="8" t="str">
        <f t="shared" si="0"/>
        <v>در بيشتر موارد، نسبت به حفظ طبیعت همواره حساس است و در اغلب تولیدات خود از آن ایده می‌گیرد. بيشتر قات، توليد هنري خود و ديگران را توصیف و درباره آن‌ها اظهارنظر می‌نماید و برای بهبود اثر، پیشنهاد مي‌دهد. استفاده‌ی مناسب از ابزار و نکات ایمنی را رعایت می‌کند.ترسيم تصير با نقطه، تقارن و... به توليد آثار هنري  كمك مي‌کند</v>
      </c>
      <c r="E27" s="8" t="s">
        <v>233</v>
      </c>
      <c r="F27" s="8" t="s">
        <v>234</v>
      </c>
    </row>
    <row r="28" spans="1:6" ht="27.75" customHeight="1" thickTop="1" thickBot="1">
      <c r="A28" s="15"/>
      <c r="B28" s="18">
        <v>405</v>
      </c>
      <c r="C28" s="11" t="s">
        <v>403</v>
      </c>
      <c r="D28" s="8" t="str">
        <f t="shared" si="0"/>
        <v xml:space="preserve"> در برخي موارد، نسبت به حفظ طبیعت حساس است و گاهي در تولیدات خود از آن ایده می‌گیرد.. گاهي قات، توليد هنري خود و ديگران را توصیف و درباره آن‌ها اظهارنظر مي‌نمايد. و برای بهبود آن‌ها پیشنهاد مي‌دهد. استفاده‌ی مناسب از ابزار و نکات ایمنی را رعایت می‌کند.ترسيم تصير با نقطه، تقارن و... به توليد آثار هنري  كمك مي‌کند.</v>
      </c>
      <c r="E28" s="8" t="s">
        <v>235</v>
      </c>
      <c r="F28" s="8" t="s">
        <v>236</v>
      </c>
    </row>
    <row r="29" spans="1:6" ht="27.75" customHeight="1" thickTop="1" thickBot="1">
      <c r="A29" s="15"/>
      <c r="B29" s="18">
        <v>405</v>
      </c>
      <c r="C29" s="12" t="s">
        <v>404</v>
      </c>
      <c r="D29" s="8" t="str">
        <f t="shared" si="0"/>
        <v xml:space="preserve"> تا حدودی نسبت به حفظ طبیعت همواره حساس است و در اغلب تولیدات خود از آن ایده می‌گیرد.، به‌ندرت، توليد هنري خود و ديگران را توصیف و درباره آن‌ها اظهارنظر مي‌نمايد و برای بهبود اثر، پیشنهاد مي‌دهد. استفاده‌ی مناسب از ابزار و نکات ایمنی را رعایت می‌کند. بنابراين، ترسيم تصير با نقطه، تقارن و... به  كمك مي‌کندانجام فعاليت‌هاي هنري مطابق با اهداف برنامه درسي زير نظر مربي آگاه به  كمك مي‌کند</v>
      </c>
      <c r="E29" s="8" t="s">
        <v>237</v>
      </c>
      <c r="F29" s="8" t="s">
        <v>238</v>
      </c>
    </row>
    <row r="30" spans="1:6" ht="27.75" customHeight="1" thickTop="1" thickBot="1">
      <c r="A30" s="15"/>
      <c r="B30" s="18" t="s">
        <v>411</v>
      </c>
      <c r="C30" s="7" t="s">
        <v>401</v>
      </c>
      <c r="D30" s="8" t="str">
        <f t="shared" si="0"/>
        <v>در انجام همه مهارت‌های مربوط به حرکات پایه و آمادگی جسمانی موفق است. بهداشت لازم  و ایمنی در ورزش را رعایت می کند  و به نوع تغذيه مناسب آکاهی دارد. با انگیزه و علاقه در فعالیت‌های ورزشی شرکت می نماید.بهتر است یک رشته ی تخصصی  با نظر مربی انتخاب و ادامه دهد .</v>
      </c>
      <c r="E30" s="8" t="s">
        <v>239</v>
      </c>
      <c r="F30" s="8" t="s">
        <v>158</v>
      </c>
    </row>
    <row r="31" spans="1:6" ht="27.75" customHeight="1" thickTop="1" thickBot="1">
      <c r="A31" s="15"/>
      <c r="B31" s="18">
        <v>406</v>
      </c>
      <c r="C31" s="10" t="s">
        <v>402</v>
      </c>
      <c r="D31" s="8" t="str">
        <f t="shared" si="0"/>
        <v>در انجام بیشتر مهارت‌های مربوط به حرکات پایه و آمادگی جسمانی موفق است. بهداشت لازم  و ایمنی در ورزش را بسیاری مواقع رعایت می کند  و به نوع تغذيه مناسب تا حد زیادی آکاهی دارد. بیشتر مواقع با انگیزه و علاقه در فعالیت‌های ورزشی شرکت می نماید.انجام ورزش‌های پايه و... در ايام فراغت به‌سلامتی  كمك مي‌کند.</v>
      </c>
      <c r="E31" s="8" t="s">
        <v>240</v>
      </c>
      <c r="F31" s="8" t="s">
        <v>241</v>
      </c>
    </row>
    <row r="32" spans="1:6" ht="27.75" customHeight="1" thickTop="1" thickBot="1">
      <c r="A32" s="15"/>
      <c r="B32" s="18">
        <v>406</v>
      </c>
      <c r="C32" s="11" t="s">
        <v>403</v>
      </c>
      <c r="D32" s="8" t="str">
        <f t="shared" si="0"/>
        <v xml:space="preserve"> در انجام برخی از مهارت‌های مربوط به حرکات پایه و آمادگی جسمانی موفق است. بهداشت لازم  و ایمنی در ورزش را برخی مواقع رعایت می کند  و به نوع تغذيه مناسب تا حدودی آکاهی دارد. گاهی با انگیزه و علاقه در فعالیت‌های ورزشی شرکت می نماید.با مشاهده برنامه‌های ورزشي از رسانه و... به تمرين حركات بپردازد.</v>
      </c>
      <c r="E32" s="8" t="s">
        <v>242</v>
      </c>
      <c r="F32" s="8" t="s">
        <v>101</v>
      </c>
    </row>
    <row r="33" spans="1:6" ht="27.75" customHeight="1" thickTop="1" thickBot="1">
      <c r="A33" s="15"/>
      <c r="B33" s="18">
        <v>406</v>
      </c>
      <c r="C33" s="12" t="s">
        <v>404</v>
      </c>
      <c r="D33" s="8" t="str">
        <f t="shared" si="0"/>
        <v>در انجام اندکی از مهارت‌های مربوط به حرکات پایه و آمادگی جسمانی موفق است. بهداشت لازم  و ایمنی در ورزش را تا حدودی رعایت می کند  و به نوع تغذيه مناسب  تا حدی آکاهی دارد. خیلی با انگیزه و علاقه در فعالیت‌های ورزشی شرکت نمی نماید.انجام حركات ورزشي زير نظر مربي به  كمك مي‌کند</v>
      </c>
      <c r="E33" s="8" t="s">
        <v>243</v>
      </c>
      <c r="F33" s="8" t="s">
        <v>244</v>
      </c>
    </row>
    <row r="34" spans="1:6" ht="27.75" customHeight="1" thickTop="1" thickBot="1">
      <c r="A34" s="15"/>
      <c r="B34" s="18" t="s">
        <v>399</v>
      </c>
      <c r="C34" s="7" t="s">
        <v>401</v>
      </c>
      <c r="D34" s="8" t="str">
        <f t="shared" si="0"/>
        <v xml:space="preserve"> بهداشت وایمنی فردی را رعایت می‌کند و مسئولیت‌پذیر است. به مطالعه وکتابخوانی علاقه دارد و برای یادگیری تلاش می‌کند. همچنین درکارگروهی به‌صورت فعال شرکت می‌کند، به ارزش‌های ملی و میهنی احترام می‌گذارد و آموخته‌های اخلاقی را رعایت می‌کند.بهتر است در مراسم ها و مناسبت های مذهبی ، ملی و قومی  همراه با خانواده شرکت فعال  داشته باشد .</v>
      </c>
      <c r="E34" s="8" t="s">
        <v>245</v>
      </c>
      <c r="F34" s="8" t="s">
        <v>49</v>
      </c>
    </row>
    <row r="35" spans="1:6" ht="27.75" customHeight="1" thickTop="1" thickBot="1">
      <c r="A35" s="15"/>
      <c r="B35" s="18"/>
      <c r="C35" s="10" t="s">
        <v>402</v>
      </c>
      <c r="D35" s="8" t="str">
        <f t="shared" si="0"/>
        <v xml:space="preserve"> در بیشتر موارد بهداشت وایمنی فردی را رعایت می‌کند و مسئولیت‌پذیر است. به مطالعه وکتابخوانی علاقه دارد. برای یادگیری تلاش می‌کند. همچنین در کارگروهی شرکت می‌کند، به ارزش‌های ملی و میهنی احترام می‌گذارد و بیشتر آموخته‌های اخلاقی را رعایت می‌کند.تاکید می شود در مراسم ها و مناسبت های مذهبی ، ملی و قومی  همراه با خانواده شرکت فعال  داشته باشد .</v>
      </c>
      <c r="E35" s="8" t="s">
        <v>246</v>
      </c>
      <c r="F35" s="8" t="s">
        <v>51</v>
      </c>
    </row>
    <row r="36" spans="1:6" ht="27.75" customHeight="1" thickTop="1" thickBot="1">
      <c r="A36" s="15"/>
      <c r="B36" s="18"/>
      <c r="C36" s="11" t="s">
        <v>403</v>
      </c>
      <c r="D36" s="8" t="str">
        <f t="shared" si="0"/>
        <v xml:space="preserve"> در اغلب موارد بهداشت وایمنی فردی را رعایت می‌کند و گاهی مسئولیت‌پذیر است. اغلب به مطالعه وکتابخوانی علاقه دارد. برای یادگیری تلاش می‌کند. گاهی در کارگروهی شرکت می‌کند، به ارزش‌های ملی و میهنی احترام می‌گذارد و اغلب آموخته‌های اخلاقی را رعایت می‌کند.لازم است در مراسم ها و مناسبت های مذهبی ، ملی و قومی  همراه با خانواده شرکت فعال  داشته باشد .</v>
      </c>
      <c r="E36" s="8" t="s">
        <v>247</v>
      </c>
      <c r="F36" s="8" t="s">
        <v>53</v>
      </c>
    </row>
    <row r="37" spans="1:6" ht="27.75" customHeight="1" thickTop="1" thickBot="1">
      <c r="A37" s="15"/>
      <c r="B37" s="18"/>
      <c r="C37" s="12" t="s">
        <v>404</v>
      </c>
      <c r="D37" s="8" t="str">
        <f t="shared" si="0"/>
        <v xml:space="preserve"> برخی از موارد بهداشت وایمنی فردی را رعایت می‌کند. برای پذیرش مسئولیت، شرکت در کار گروهی، مطالعه و یادگیری نیاز به راهنمایی معلم دارد و به برخی از آموخته‌های اخلاقی و ارزش‌ها توجه دارد.ضرورت دارد در مراسم ها و مناسبت های مذهبی ، ملی و قومی  همراه با خانواده شرکت فعال  داشته باشد .</v>
      </c>
      <c r="E37" s="8" t="s">
        <v>248</v>
      </c>
      <c r="F37" s="8" t="s">
        <v>55</v>
      </c>
    </row>
    <row r="38" spans="1:6" ht="15" thickTop="1">
      <c r="D38" s="3" t="str">
        <f t="shared" si="0"/>
        <v/>
      </c>
    </row>
    <row r="39" spans="1:6">
      <c r="D39" s="3" t="str">
        <f t="shared" si="0"/>
        <v/>
      </c>
    </row>
    <row r="40" spans="1:6">
      <c r="D40" s="3" t="str">
        <f t="shared" si="0"/>
        <v/>
      </c>
    </row>
    <row r="41" spans="1:6">
      <c r="D41" s="3" t="str">
        <f t="shared" si="0"/>
        <v/>
      </c>
    </row>
    <row r="42" spans="1:6">
      <c r="D42" s="3" t="str">
        <f t="shared" si="0"/>
        <v/>
      </c>
    </row>
    <row r="43" spans="1:6">
      <c r="D43" s="3" t="str">
        <f t="shared" si="0"/>
        <v/>
      </c>
    </row>
    <row r="44" spans="1:6">
      <c r="D44" s="3" t="str">
        <f t="shared" si="0"/>
        <v/>
      </c>
    </row>
    <row r="45" spans="1:6">
      <c r="D45" s="3" t="str">
        <f t="shared" si="0"/>
        <v/>
      </c>
    </row>
    <row r="46" spans="1:6">
      <c r="D46" s="3" t="str">
        <f t="shared" si="0"/>
        <v/>
      </c>
    </row>
    <row r="47" spans="1:6">
      <c r="D47" s="3" t="str">
        <f t="shared" si="0"/>
        <v/>
      </c>
    </row>
    <row r="48" spans="1:6">
      <c r="D48" s="3" t="str">
        <f t="shared" si="0"/>
        <v/>
      </c>
    </row>
    <row r="49" spans="4:4">
      <c r="D49" s="3" t="str">
        <f t="shared" si="0"/>
        <v/>
      </c>
    </row>
    <row r="50" spans="4:4">
      <c r="D50" s="3" t="str">
        <f t="shared" si="0"/>
        <v/>
      </c>
    </row>
    <row r="51" spans="4:4">
      <c r="D51" s="3" t="str">
        <f t="shared" si="0"/>
        <v/>
      </c>
    </row>
    <row r="52" spans="4:4">
      <c r="D52" s="3" t="str">
        <f t="shared" si="0"/>
        <v/>
      </c>
    </row>
    <row r="53" spans="4:4">
      <c r="D53" s="3" t="str">
        <f t="shared" si="0"/>
        <v/>
      </c>
    </row>
    <row r="54" spans="4:4">
      <c r="D54" s="3" t="str">
        <f t="shared" si="0"/>
        <v/>
      </c>
    </row>
    <row r="55" spans="4:4">
      <c r="D55" s="3" t="str">
        <f t="shared" si="0"/>
        <v/>
      </c>
    </row>
    <row r="56" spans="4:4">
      <c r="D56" s="3" t="str">
        <f t="shared" si="0"/>
        <v/>
      </c>
    </row>
    <row r="57" spans="4:4">
      <c r="D57" s="3" t="str">
        <f t="shared" si="0"/>
        <v/>
      </c>
    </row>
    <row r="58" spans="4:4">
      <c r="D58" s="3" t="str">
        <f t="shared" si="0"/>
        <v/>
      </c>
    </row>
    <row r="59" spans="4:4">
      <c r="D59" s="3" t="str">
        <f t="shared" si="0"/>
        <v/>
      </c>
    </row>
    <row r="60" spans="4:4">
      <c r="D60" s="3" t="str">
        <f t="shared" si="0"/>
        <v/>
      </c>
    </row>
    <row r="61" spans="4:4">
      <c r="D61" s="3" t="str">
        <f t="shared" si="0"/>
        <v/>
      </c>
    </row>
    <row r="62" spans="4:4">
      <c r="D62" s="3" t="str">
        <f t="shared" si="0"/>
        <v/>
      </c>
    </row>
    <row r="63" spans="4:4">
      <c r="D63" s="3" t="str">
        <f t="shared" si="0"/>
        <v/>
      </c>
    </row>
    <row r="64" spans="4:4">
      <c r="D64" s="3" t="str">
        <f t="shared" si="0"/>
        <v/>
      </c>
    </row>
    <row r="65" spans="4:4">
      <c r="D65" s="3" t="str">
        <f t="shared" si="0"/>
        <v/>
      </c>
    </row>
    <row r="66" spans="4:4">
      <c r="D66" s="3" t="str">
        <f t="shared" si="0"/>
        <v/>
      </c>
    </row>
    <row r="67" spans="4:4">
      <c r="D67" s="3" t="str">
        <f t="shared" ref="D67:D130" si="1">CONCATENATE(E67,F67)</f>
        <v/>
      </c>
    </row>
    <row r="68" spans="4:4">
      <c r="D68" s="3" t="str">
        <f t="shared" si="1"/>
        <v/>
      </c>
    </row>
    <row r="69" spans="4:4">
      <c r="D69" s="3" t="str">
        <f t="shared" si="1"/>
        <v/>
      </c>
    </row>
    <row r="70" spans="4:4">
      <c r="D70" s="3" t="str">
        <f t="shared" si="1"/>
        <v/>
      </c>
    </row>
    <row r="71" spans="4:4">
      <c r="D71" s="3" t="str">
        <f t="shared" si="1"/>
        <v/>
      </c>
    </row>
    <row r="72" spans="4:4">
      <c r="D72" s="3" t="str">
        <f t="shared" si="1"/>
        <v/>
      </c>
    </row>
    <row r="73" spans="4:4">
      <c r="D73" s="3" t="str">
        <f t="shared" si="1"/>
        <v/>
      </c>
    </row>
    <row r="74" spans="4:4">
      <c r="D74" s="3" t="str">
        <f t="shared" si="1"/>
        <v/>
      </c>
    </row>
    <row r="75" spans="4:4">
      <c r="D75" s="3" t="str">
        <f t="shared" si="1"/>
        <v/>
      </c>
    </row>
    <row r="76" spans="4:4">
      <c r="D76" s="3" t="str">
        <f t="shared" si="1"/>
        <v/>
      </c>
    </row>
    <row r="77" spans="4:4">
      <c r="D77" s="3" t="str">
        <f t="shared" si="1"/>
        <v/>
      </c>
    </row>
    <row r="78" spans="4:4">
      <c r="D78" s="3" t="str">
        <f t="shared" si="1"/>
        <v/>
      </c>
    </row>
    <row r="79" spans="4:4">
      <c r="D79" s="3" t="str">
        <f t="shared" si="1"/>
        <v/>
      </c>
    </row>
    <row r="80" spans="4:4">
      <c r="D80" s="3" t="str">
        <f t="shared" si="1"/>
        <v/>
      </c>
    </row>
    <row r="81" spans="4:4">
      <c r="D81" s="3" t="str">
        <f t="shared" si="1"/>
        <v/>
      </c>
    </row>
    <row r="82" spans="4:4">
      <c r="D82" s="3" t="str">
        <f t="shared" si="1"/>
        <v/>
      </c>
    </row>
    <row r="83" spans="4:4">
      <c r="D83" s="3" t="str">
        <f t="shared" si="1"/>
        <v/>
      </c>
    </row>
    <row r="84" spans="4:4">
      <c r="D84" s="3" t="str">
        <f t="shared" si="1"/>
        <v/>
      </c>
    </row>
    <row r="85" spans="4:4">
      <c r="D85" s="3" t="str">
        <f t="shared" si="1"/>
        <v/>
      </c>
    </row>
    <row r="86" spans="4:4">
      <c r="D86" s="3" t="str">
        <f t="shared" si="1"/>
        <v/>
      </c>
    </row>
    <row r="87" spans="4:4">
      <c r="D87" s="3" t="str">
        <f t="shared" si="1"/>
        <v/>
      </c>
    </row>
    <row r="88" spans="4:4">
      <c r="D88" s="3" t="str">
        <f t="shared" si="1"/>
        <v/>
      </c>
    </row>
    <row r="89" spans="4:4">
      <c r="D89" s="3" t="str">
        <f t="shared" si="1"/>
        <v/>
      </c>
    </row>
    <row r="90" spans="4:4">
      <c r="D90" s="3" t="str">
        <f t="shared" si="1"/>
        <v/>
      </c>
    </row>
    <row r="91" spans="4:4">
      <c r="D91" s="3" t="str">
        <f t="shared" si="1"/>
        <v/>
      </c>
    </row>
    <row r="92" spans="4:4">
      <c r="D92" s="3" t="str">
        <f t="shared" si="1"/>
        <v/>
      </c>
    </row>
    <row r="93" spans="4:4">
      <c r="D93" s="3" t="str">
        <f t="shared" si="1"/>
        <v/>
      </c>
    </row>
    <row r="94" spans="4:4">
      <c r="D94" s="3" t="str">
        <f t="shared" si="1"/>
        <v/>
      </c>
    </row>
    <row r="95" spans="4:4">
      <c r="D95" s="3" t="str">
        <f t="shared" si="1"/>
        <v/>
      </c>
    </row>
    <row r="96" spans="4:4">
      <c r="D96" s="3" t="str">
        <f t="shared" si="1"/>
        <v/>
      </c>
    </row>
    <row r="97" spans="4:4">
      <c r="D97" s="3" t="str">
        <f t="shared" si="1"/>
        <v/>
      </c>
    </row>
    <row r="98" spans="4:4">
      <c r="D98" s="3" t="str">
        <f t="shared" si="1"/>
        <v/>
      </c>
    </row>
    <row r="99" spans="4:4">
      <c r="D99" s="3" t="str">
        <f t="shared" si="1"/>
        <v/>
      </c>
    </row>
    <row r="100" spans="4:4">
      <c r="D100" s="3" t="str">
        <f t="shared" si="1"/>
        <v/>
      </c>
    </row>
    <row r="101" spans="4:4">
      <c r="D101" s="3" t="str">
        <f t="shared" si="1"/>
        <v/>
      </c>
    </row>
    <row r="102" spans="4:4">
      <c r="D102" s="3" t="str">
        <f t="shared" si="1"/>
        <v/>
      </c>
    </row>
    <row r="103" spans="4:4">
      <c r="D103" s="3" t="str">
        <f t="shared" si="1"/>
        <v/>
      </c>
    </row>
    <row r="104" spans="4:4">
      <c r="D104" s="3" t="str">
        <f t="shared" si="1"/>
        <v/>
      </c>
    </row>
    <row r="105" spans="4:4">
      <c r="D105" s="3" t="str">
        <f t="shared" si="1"/>
        <v/>
      </c>
    </row>
    <row r="106" spans="4:4">
      <c r="D106" s="3" t="str">
        <f t="shared" si="1"/>
        <v/>
      </c>
    </row>
    <row r="107" spans="4:4">
      <c r="D107" s="3" t="str">
        <f t="shared" si="1"/>
        <v/>
      </c>
    </row>
    <row r="108" spans="4:4">
      <c r="D108" s="3" t="str">
        <f t="shared" si="1"/>
        <v/>
      </c>
    </row>
    <row r="109" spans="4:4">
      <c r="D109" s="3" t="str">
        <f t="shared" si="1"/>
        <v/>
      </c>
    </row>
    <row r="110" spans="4:4">
      <c r="D110" s="3" t="str">
        <f t="shared" si="1"/>
        <v/>
      </c>
    </row>
    <row r="111" spans="4:4">
      <c r="D111" s="3" t="str">
        <f t="shared" si="1"/>
        <v/>
      </c>
    </row>
    <row r="112" spans="4:4">
      <c r="D112" s="3" t="str">
        <f t="shared" si="1"/>
        <v/>
      </c>
    </row>
    <row r="113" spans="4:4">
      <c r="D113" s="3" t="str">
        <f t="shared" si="1"/>
        <v/>
      </c>
    </row>
    <row r="114" spans="4:4">
      <c r="D114" s="3" t="str">
        <f t="shared" si="1"/>
        <v/>
      </c>
    </row>
    <row r="115" spans="4:4">
      <c r="D115" s="3" t="str">
        <f t="shared" si="1"/>
        <v/>
      </c>
    </row>
    <row r="116" spans="4:4">
      <c r="D116" s="3" t="str">
        <f t="shared" si="1"/>
        <v/>
      </c>
    </row>
    <row r="117" spans="4:4">
      <c r="D117" s="3" t="str">
        <f t="shared" si="1"/>
        <v/>
      </c>
    </row>
    <row r="118" spans="4:4">
      <c r="D118" s="3" t="str">
        <f t="shared" si="1"/>
        <v/>
      </c>
    </row>
    <row r="119" spans="4:4">
      <c r="D119" s="3" t="str">
        <f t="shared" si="1"/>
        <v/>
      </c>
    </row>
    <row r="120" spans="4:4">
      <c r="D120" s="3" t="str">
        <f t="shared" si="1"/>
        <v/>
      </c>
    </row>
    <row r="121" spans="4:4">
      <c r="D121" s="3" t="str">
        <f t="shared" si="1"/>
        <v/>
      </c>
    </row>
    <row r="122" spans="4:4">
      <c r="D122" s="3" t="str">
        <f t="shared" si="1"/>
        <v/>
      </c>
    </row>
    <row r="123" spans="4:4">
      <c r="D123" s="3" t="str">
        <f t="shared" si="1"/>
        <v/>
      </c>
    </row>
    <row r="124" spans="4:4">
      <c r="D124" s="3" t="str">
        <f t="shared" si="1"/>
        <v/>
      </c>
    </row>
    <row r="125" spans="4:4">
      <c r="D125" s="3" t="str">
        <f t="shared" si="1"/>
        <v/>
      </c>
    </row>
    <row r="126" spans="4:4">
      <c r="D126" s="3" t="str">
        <f t="shared" si="1"/>
        <v/>
      </c>
    </row>
    <row r="127" spans="4:4">
      <c r="D127" s="3" t="str">
        <f t="shared" si="1"/>
        <v/>
      </c>
    </row>
    <row r="128" spans="4:4">
      <c r="D128" s="3" t="str">
        <f t="shared" si="1"/>
        <v/>
      </c>
    </row>
    <row r="129" spans="4:4">
      <c r="D129" s="3" t="str">
        <f t="shared" si="1"/>
        <v/>
      </c>
    </row>
    <row r="130" spans="4:4">
      <c r="D130" s="3" t="str">
        <f t="shared" si="1"/>
        <v/>
      </c>
    </row>
    <row r="131" spans="4:4">
      <c r="D131" s="3" t="str">
        <f t="shared" ref="D131:D194" si="2">CONCATENATE(E131,F131)</f>
        <v/>
      </c>
    </row>
    <row r="132" spans="4:4">
      <c r="D132" s="3" t="str">
        <f t="shared" si="2"/>
        <v/>
      </c>
    </row>
    <row r="133" spans="4:4">
      <c r="D133" s="3" t="str">
        <f t="shared" si="2"/>
        <v/>
      </c>
    </row>
    <row r="134" spans="4:4">
      <c r="D134" s="3" t="str">
        <f t="shared" si="2"/>
        <v/>
      </c>
    </row>
    <row r="135" spans="4:4">
      <c r="D135" s="3" t="str">
        <f t="shared" si="2"/>
        <v/>
      </c>
    </row>
    <row r="136" spans="4:4">
      <c r="D136" s="3" t="str">
        <f t="shared" si="2"/>
        <v/>
      </c>
    </row>
    <row r="137" spans="4:4">
      <c r="D137" s="3" t="str">
        <f t="shared" si="2"/>
        <v/>
      </c>
    </row>
    <row r="138" spans="4:4">
      <c r="D138" s="3" t="str">
        <f t="shared" si="2"/>
        <v/>
      </c>
    </row>
    <row r="139" spans="4:4">
      <c r="D139" s="3" t="str">
        <f t="shared" si="2"/>
        <v/>
      </c>
    </row>
    <row r="140" spans="4:4">
      <c r="D140" s="3" t="str">
        <f>CONCATENATE(E140,,F140)</f>
        <v/>
      </c>
    </row>
    <row r="141" spans="4:4">
      <c r="D141" s="3" t="str">
        <f t="shared" si="2"/>
        <v/>
      </c>
    </row>
    <row r="142" spans="4:4">
      <c r="D142" s="3" t="str">
        <f t="shared" si="2"/>
        <v/>
      </c>
    </row>
    <row r="143" spans="4:4">
      <c r="D143" s="3" t="str">
        <f t="shared" si="2"/>
        <v/>
      </c>
    </row>
    <row r="144" spans="4:4">
      <c r="D144" s="3" t="str">
        <f t="shared" si="2"/>
        <v/>
      </c>
    </row>
    <row r="145" spans="4:4">
      <c r="D145" s="3" t="str">
        <f t="shared" si="2"/>
        <v/>
      </c>
    </row>
    <row r="146" spans="4:4">
      <c r="D146" s="3" t="str">
        <f t="shared" si="2"/>
        <v/>
      </c>
    </row>
    <row r="147" spans="4:4">
      <c r="D147" s="3" t="str">
        <f t="shared" si="2"/>
        <v/>
      </c>
    </row>
    <row r="148" spans="4:4">
      <c r="D148" s="3" t="str">
        <f t="shared" si="2"/>
        <v/>
      </c>
    </row>
    <row r="149" spans="4:4">
      <c r="D149" s="3" t="str">
        <f t="shared" si="2"/>
        <v/>
      </c>
    </row>
    <row r="150" spans="4:4">
      <c r="D150" s="3" t="str">
        <f t="shared" si="2"/>
        <v/>
      </c>
    </row>
    <row r="151" spans="4:4">
      <c r="D151" s="3" t="str">
        <f t="shared" si="2"/>
        <v/>
      </c>
    </row>
    <row r="152" spans="4:4">
      <c r="D152" s="3" t="str">
        <f t="shared" si="2"/>
        <v/>
      </c>
    </row>
    <row r="153" spans="4:4">
      <c r="D153" s="3" t="str">
        <f t="shared" si="2"/>
        <v/>
      </c>
    </row>
    <row r="154" spans="4:4">
      <c r="D154" s="3" t="str">
        <f t="shared" si="2"/>
        <v/>
      </c>
    </row>
    <row r="155" spans="4:4">
      <c r="D155" s="3" t="str">
        <f t="shared" si="2"/>
        <v/>
      </c>
    </row>
    <row r="156" spans="4:4">
      <c r="D156" s="3" t="str">
        <f t="shared" si="2"/>
        <v/>
      </c>
    </row>
    <row r="157" spans="4:4">
      <c r="D157" s="3" t="str">
        <f t="shared" si="2"/>
        <v/>
      </c>
    </row>
    <row r="158" spans="4:4">
      <c r="D158" s="3" t="str">
        <f t="shared" si="2"/>
        <v/>
      </c>
    </row>
    <row r="159" spans="4:4">
      <c r="D159" s="3" t="str">
        <f t="shared" si="2"/>
        <v/>
      </c>
    </row>
    <row r="160" spans="4:4">
      <c r="D160" s="3" t="str">
        <f t="shared" si="2"/>
        <v/>
      </c>
    </row>
    <row r="161" spans="4:4">
      <c r="D161" s="3" t="str">
        <f t="shared" si="2"/>
        <v/>
      </c>
    </row>
    <row r="162" spans="4:4">
      <c r="D162" s="3" t="str">
        <f t="shared" si="2"/>
        <v/>
      </c>
    </row>
    <row r="163" spans="4:4">
      <c r="D163" s="3" t="str">
        <f t="shared" si="2"/>
        <v/>
      </c>
    </row>
    <row r="164" spans="4:4">
      <c r="D164" s="3" t="str">
        <f t="shared" si="2"/>
        <v/>
      </c>
    </row>
    <row r="165" spans="4:4">
      <c r="D165" s="3" t="str">
        <f t="shared" si="2"/>
        <v/>
      </c>
    </row>
    <row r="166" spans="4:4">
      <c r="D166" s="3" t="str">
        <f t="shared" si="2"/>
        <v/>
      </c>
    </row>
    <row r="167" spans="4:4">
      <c r="D167" s="3" t="str">
        <f t="shared" si="2"/>
        <v/>
      </c>
    </row>
    <row r="168" spans="4:4">
      <c r="D168" s="3" t="str">
        <f t="shared" si="2"/>
        <v/>
      </c>
    </row>
    <row r="169" spans="4:4">
      <c r="D169" s="3" t="str">
        <f t="shared" si="2"/>
        <v/>
      </c>
    </row>
    <row r="170" spans="4:4">
      <c r="D170" s="3" t="str">
        <f t="shared" si="2"/>
        <v/>
      </c>
    </row>
    <row r="171" spans="4:4">
      <c r="D171" s="3" t="str">
        <f t="shared" si="2"/>
        <v/>
      </c>
    </row>
    <row r="172" spans="4:4">
      <c r="D172" s="3" t="str">
        <f t="shared" si="2"/>
        <v/>
      </c>
    </row>
    <row r="173" spans="4:4">
      <c r="D173" s="3" t="str">
        <f t="shared" si="2"/>
        <v/>
      </c>
    </row>
    <row r="174" spans="4:4">
      <c r="D174" s="3" t="str">
        <f t="shared" si="2"/>
        <v/>
      </c>
    </row>
    <row r="175" spans="4:4">
      <c r="D175" s="3" t="str">
        <f t="shared" si="2"/>
        <v/>
      </c>
    </row>
    <row r="176" spans="4:4">
      <c r="D176" s="3" t="str">
        <f t="shared" si="2"/>
        <v/>
      </c>
    </row>
    <row r="177" spans="4:4">
      <c r="D177" s="3" t="str">
        <f t="shared" si="2"/>
        <v/>
      </c>
    </row>
    <row r="178" spans="4:4">
      <c r="D178" s="3" t="str">
        <f t="shared" si="2"/>
        <v/>
      </c>
    </row>
    <row r="179" spans="4:4">
      <c r="D179" s="3" t="str">
        <f t="shared" si="2"/>
        <v/>
      </c>
    </row>
    <row r="180" spans="4:4">
      <c r="D180" s="3" t="str">
        <f t="shared" si="2"/>
        <v/>
      </c>
    </row>
    <row r="181" spans="4:4">
      <c r="D181" s="3" t="str">
        <f t="shared" si="2"/>
        <v/>
      </c>
    </row>
    <row r="182" spans="4:4">
      <c r="D182" s="3" t="str">
        <f t="shared" si="2"/>
        <v/>
      </c>
    </row>
    <row r="183" spans="4:4">
      <c r="D183" s="3" t="str">
        <f t="shared" si="2"/>
        <v/>
      </c>
    </row>
    <row r="184" spans="4:4">
      <c r="D184" s="3" t="str">
        <f t="shared" si="2"/>
        <v/>
      </c>
    </row>
    <row r="185" spans="4:4">
      <c r="D185" s="3" t="str">
        <f t="shared" si="2"/>
        <v/>
      </c>
    </row>
    <row r="186" spans="4:4">
      <c r="D186" s="3" t="str">
        <f t="shared" si="2"/>
        <v/>
      </c>
    </row>
    <row r="187" spans="4:4">
      <c r="D187" s="3" t="str">
        <f t="shared" si="2"/>
        <v/>
      </c>
    </row>
    <row r="188" spans="4:4">
      <c r="D188" s="3" t="str">
        <f t="shared" si="2"/>
        <v/>
      </c>
    </row>
    <row r="189" spans="4:4">
      <c r="D189" s="3" t="str">
        <f t="shared" si="2"/>
        <v/>
      </c>
    </row>
    <row r="190" spans="4:4">
      <c r="D190" s="3" t="str">
        <f t="shared" si="2"/>
        <v/>
      </c>
    </row>
    <row r="191" spans="4:4">
      <c r="D191" s="3" t="str">
        <f t="shared" si="2"/>
        <v/>
      </c>
    </row>
    <row r="192" spans="4:4">
      <c r="D192" s="3" t="str">
        <f t="shared" si="2"/>
        <v/>
      </c>
    </row>
    <row r="193" spans="4:4">
      <c r="D193" s="3" t="str">
        <f t="shared" si="2"/>
        <v/>
      </c>
    </row>
    <row r="194" spans="4:4">
      <c r="D194" s="3" t="str">
        <f t="shared" si="2"/>
        <v/>
      </c>
    </row>
    <row r="195" spans="4:4">
      <c r="D195" s="3" t="str">
        <f t="shared" ref="D195:D213" si="3">CONCATENATE(E195,F195)</f>
        <v/>
      </c>
    </row>
    <row r="196" spans="4:4">
      <c r="D196" s="3" t="str">
        <f t="shared" si="3"/>
        <v/>
      </c>
    </row>
    <row r="197" spans="4:4">
      <c r="D197" s="3" t="str">
        <f t="shared" si="3"/>
        <v/>
      </c>
    </row>
    <row r="198" spans="4:4">
      <c r="D198" s="3" t="str">
        <f t="shared" si="3"/>
        <v/>
      </c>
    </row>
    <row r="199" spans="4:4">
      <c r="D199" s="3" t="str">
        <f t="shared" si="3"/>
        <v/>
      </c>
    </row>
    <row r="200" spans="4:4">
      <c r="D200" s="3" t="str">
        <f t="shared" si="3"/>
        <v/>
      </c>
    </row>
    <row r="201" spans="4:4">
      <c r="D201" s="3" t="str">
        <f t="shared" si="3"/>
        <v/>
      </c>
    </row>
    <row r="202" spans="4:4">
      <c r="D202" s="3" t="str">
        <f t="shared" si="3"/>
        <v/>
      </c>
    </row>
    <row r="203" spans="4:4">
      <c r="D203" s="3" t="str">
        <f t="shared" si="3"/>
        <v/>
      </c>
    </row>
    <row r="204" spans="4:4">
      <c r="D204" s="3" t="str">
        <f t="shared" si="3"/>
        <v/>
      </c>
    </row>
    <row r="205" spans="4:4">
      <c r="D205" s="3" t="str">
        <f t="shared" si="3"/>
        <v/>
      </c>
    </row>
    <row r="206" spans="4:4">
      <c r="D206" s="3" t="str">
        <f t="shared" si="3"/>
        <v/>
      </c>
    </row>
    <row r="207" spans="4:4">
      <c r="D207" s="3" t="str">
        <f t="shared" si="3"/>
        <v/>
      </c>
    </row>
    <row r="208" spans="4:4">
      <c r="D208" s="3" t="str">
        <f t="shared" si="3"/>
        <v/>
      </c>
    </row>
    <row r="209" spans="4:4">
      <c r="D209" s="3" t="str">
        <f t="shared" si="3"/>
        <v/>
      </c>
    </row>
    <row r="210" spans="4:4">
      <c r="D210" s="3" t="str">
        <f t="shared" si="3"/>
        <v/>
      </c>
    </row>
    <row r="211" spans="4:4">
      <c r="D211" s="3" t="str">
        <f t="shared" si="3"/>
        <v/>
      </c>
    </row>
    <row r="212" spans="4:4">
      <c r="D212" s="3" t="str">
        <f t="shared" si="3"/>
        <v/>
      </c>
    </row>
    <row r="213" spans="4:4">
      <c r="D213" s="3" t="str">
        <f t="shared" si="3"/>
        <v/>
      </c>
    </row>
  </sheetData>
  <autoFilter ref="A1:F213"/>
  <mergeCells count="10">
    <mergeCell ref="A2:A37"/>
    <mergeCell ref="B2:B5"/>
    <mergeCell ref="B6:B9"/>
    <mergeCell ref="B10:B13"/>
    <mergeCell ref="B14:B17"/>
    <mergeCell ref="B18:B21"/>
    <mergeCell ref="B22:B25"/>
    <mergeCell ref="B26:B29"/>
    <mergeCell ref="B30:B33"/>
    <mergeCell ref="B34:B37"/>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213"/>
  <sheetViews>
    <sheetView rightToLeft="1" topLeftCell="E31" workbookViewId="0">
      <selection activeCell="F37" sqref="A1:F37"/>
    </sheetView>
  </sheetViews>
  <sheetFormatPr defaultRowHeight="14.25"/>
  <cols>
    <col min="4" max="4" width="79.125" style="3" customWidth="1"/>
    <col min="5" max="6" width="45.125" customWidth="1"/>
  </cols>
  <sheetData>
    <row r="1" spans="1:6" ht="49.5" customHeight="1" thickTop="1" thickBot="1">
      <c r="A1" s="4" t="s">
        <v>388</v>
      </c>
      <c r="B1" s="4" t="s">
        <v>389</v>
      </c>
      <c r="C1" s="4" t="s">
        <v>390</v>
      </c>
      <c r="D1" s="4" t="s">
        <v>415</v>
      </c>
      <c r="E1" s="4" t="s">
        <v>391</v>
      </c>
      <c r="F1" s="4" t="s">
        <v>392</v>
      </c>
    </row>
    <row r="2" spans="1:6" ht="27.75" customHeight="1" thickTop="1" thickBot="1">
      <c r="A2" s="16" t="s">
        <v>397</v>
      </c>
      <c r="B2" s="18" t="s">
        <v>400</v>
      </c>
      <c r="C2" s="7" t="s">
        <v>401</v>
      </c>
      <c r="D2" s="8" t="str">
        <f>CONCATENATE(E2,F2)</f>
        <v xml:space="preserve"> آيات و عبارات قرآني را صحيح و روان و تقریباً آهنگین می‌خواند. کلمات و عبارات قرآني را به‌درستی ترجمه می‌کند. مفاهيم و مصاديق داستان‌های قرآني و پیام‌های قرآني را با زبان ساده و مثال‌های متنوع بازگو می‌کند.در کلاس‌های قرآن جهت آشنايي بيشتر صوت و لحن قاريان قرآن شركت کند.</v>
      </c>
      <c r="E2" s="8" t="s">
        <v>249</v>
      </c>
      <c r="F2" s="8" t="s">
        <v>250</v>
      </c>
    </row>
    <row r="3" spans="1:6" ht="27.75" customHeight="1" thickTop="1" thickBot="1">
      <c r="A3" s="16"/>
      <c r="B3" s="18">
        <v>502</v>
      </c>
      <c r="C3" s="10" t="s">
        <v>402</v>
      </c>
      <c r="D3" s="8" t="str">
        <f t="shared" ref="D3:D66" si="0">CONCATENATE(E3,F3)</f>
        <v xml:space="preserve"> آيات و عبارات قرآني را صحيح و شمرده مي‌خواند. بيشتر کلمات و عبارات قرآني را به‌درستي ترجمه می‌کند. مفاهيم و مصاديق داستان‌های قرآني و پیام‌های قرآني را با زبان ساده و با چند مثال بازگو می‌کند.استفاده از نرم‌افزارهای آموزشي و تكرار آيات و عبارات به يادگيري عميق او كمك مي‌کند.</v>
      </c>
      <c r="E3" s="8" t="s">
        <v>251</v>
      </c>
      <c r="F3" s="8" t="s">
        <v>252</v>
      </c>
    </row>
    <row r="4" spans="1:6" ht="27.75" customHeight="1" thickTop="1" thickBot="1">
      <c r="A4" s="16"/>
      <c r="B4" s="18">
        <v>502</v>
      </c>
      <c r="C4" s="11" t="s">
        <v>403</v>
      </c>
      <c r="D4" s="8" t="str">
        <f t="shared" si="0"/>
        <v xml:space="preserve"> آيات و عبارات قرآني را به‌صورت شمرده و تعداد غلط كم مي‌خواند. برخي از کلمات و عبارات قرآني را به‌درستي ترجمه می‌کند. مفاهيم و مصاديق داستان‌های قرآني و پیام‌های قرآني را با زبان ساده و با ذكر يك مثال بازگو می‌کنداستفاده از نرم‌افزارهای آموزشي و تكرار آيات و عبارات به يادگيري عميق او كمك مي‌کند.</v>
      </c>
      <c r="E4" s="8" t="s">
        <v>253</v>
      </c>
      <c r="F4" s="8" t="s">
        <v>252</v>
      </c>
    </row>
    <row r="5" spans="1:6" ht="27.75" customHeight="1" thickTop="1" thickBot="1">
      <c r="A5" s="16"/>
      <c r="B5" s="18">
        <v>502</v>
      </c>
      <c r="C5" s="12" t="s">
        <v>404</v>
      </c>
      <c r="D5" s="8" t="str">
        <f t="shared" si="0"/>
        <v xml:space="preserve"> در خواندن آيات و عبارات قرآني، ترجمه عبارات و کلمات، مفاهيم پيام‌هاي قرآني و داستان‌های کتاب، پيوسته به راهنمايي معلم نياز دارد. بهتر است دانش‌آموز تشويق شود که روزانه عبارات قرآني را به شکل مستمر مطالعه کند. در کلاس‌های تكميلي شركت كند.مطابق برنامه داده‌شده توسط معلم، فعاليت‌ها را انجام دهد.</v>
      </c>
      <c r="E5" s="8" t="s">
        <v>254</v>
      </c>
      <c r="F5" s="8" t="s">
        <v>255</v>
      </c>
    </row>
    <row r="6" spans="1:6" ht="27.75" customHeight="1" thickTop="1" thickBot="1">
      <c r="A6" s="16"/>
      <c r="B6" s="18" t="s">
        <v>406</v>
      </c>
      <c r="C6" s="7" t="s">
        <v>401</v>
      </c>
      <c r="D6" s="8" t="str">
        <f t="shared" si="0"/>
        <v xml:space="preserve"> مطالب و سؤال‌ها را با دلیل و دقیق پاسخ می‌دهد. متن را به‌طور سریع، صحيح و روان مي‌خواند و درک می‌کند. به پرسش‌های املايي به‌طور كامل پاسخ مي‌دهد. واژه‌هاي كتاب و متني خوانا، صحيح، زيبا و خلاق مي‌نويسدخواندن کتاب‌های ادبي و داستان‌های مختلف و نوشتن داستان‌های خلاق به پيشرفت بيشتر او كمك مي‌کند.</v>
      </c>
      <c r="E6" s="8" t="s">
        <v>256</v>
      </c>
      <c r="F6" s="8" t="s">
        <v>257</v>
      </c>
    </row>
    <row r="7" spans="1:6" ht="27.75" customHeight="1" thickTop="1" thickBot="1">
      <c r="A7" s="16"/>
      <c r="B7" s="18"/>
      <c r="C7" s="10" t="s">
        <v>402</v>
      </c>
      <c r="D7" s="8" t="str">
        <f t="shared" si="0"/>
        <v xml:space="preserve"> در بیشتر موارد مطالب و سؤال‌ها را با دلیل پاسخ می‌دهد. در بيشتر موارد متن را به‌طور صحيح، روان مي‌خواند و درک می‌کند. به پرسش‌های املايي به‌طور كامل پاسخ مي‌دهد. بيشتر اوقات واژه‌هاي كتاب و متن را خوانا، صحيح مي‌نويسد.مراجعه به فرهنگ لغات و مطالعه كتب و مجلات مناسب سن خود برافزايش گنجينه لغات او كمك مي‌کند.</v>
      </c>
      <c r="E7" s="8" t="s">
        <v>258</v>
      </c>
      <c r="F7" s="8" t="s">
        <v>259</v>
      </c>
    </row>
    <row r="8" spans="1:6" ht="27.75" customHeight="1" thickTop="1" thickBot="1">
      <c r="A8" s="16"/>
      <c r="B8" s="18"/>
      <c r="C8" s="11" t="s">
        <v>403</v>
      </c>
      <c r="D8" s="8" t="str">
        <f t="shared" si="0"/>
        <v xml:space="preserve"> در برخي موارد متن را به‌طور صحيح، روان مي‌خواند و درک می‌کند. به پرسش‌های املايي به‌طور كامل پاسخ مي‌دهد. برخي اوقات واژه‌هاي كتاب و متن خوانا، صحيح مي‌نويسد.بهتر است، متن كتاب درسي، داستان‌های كوتاه و کتاب مناسب گروه سني خود را بخواند و دوباره آن‌ها را بازنویسی كند.</v>
      </c>
      <c r="E8" s="8" t="s">
        <v>260</v>
      </c>
      <c r="F8" s="8" t="s">
        <v>261</v>
      </c>
    </row>
    <row r="9" spans="1:6" ht="27.75" customHeight="1" thickTop="1" thickBot="1">
      <c r="A9" s="16"/>
      <c r="B9" s="18"/>
      <c r="C9" s="12" t="s">
        <v>404</v>
      </c>
      <c r="D9" s="8" t="str">
        <f t="shared" si="0"/>
        <v xml:space="preserve"> در خواندن متن به‌طور صحيح و روان و درک آن، پاسخ به پرسش‌های املايي پيوسته به راهنمایی‌های معلم نياز دارد. باراهنمایی معلم، برخي واژه‌هاي كتاب و متني خوانا و صحيح با رعايت اصول نگارشي مي‌نويسدبه کتاب درسي سال گذشته خود مراجعه کرده و با ساختن جملات كوتاه مهارت تدريجي در نوشتن متن پيدا كند و مطابق برنامه داده‌شده توسط معلم به تمرین‌ها بپردازد.</v>
      </c>
      <c r="E9" s="8" t="s">
        <v>262</v>
      </c>
      <c r="F9" s="8" t="s">
        <v>263</v>
      </c>
    </row>
    <row r="10" spans="1:6" ht="27.75" customHeight="1" thickTop="1" thickBot="1">
      <c r="A10" s="16"/>
      <c r="B10" s="18" t="s">
        <v>407</v>
      </c>
      <c r="C10" s="7" t="s">
        <v>401</v>
      </c>
      <c r="D10" s="8" t="str">
        <f t="shared" si="0"/>
        <v xml:space="preserve"> می‌تواند با به‌کارگيري روش‌هاي مختلف، تمام تمرين‌هاي مربوط به اعداد، عمليات روي آن‌ها، هندسه، اندازه‌گيري، آمار و جمع‌آوری اطلاعات و راهبردهاي حل مسئله را مطابق انتظار به‌صورت كتبي و شفاهی انجام دهد. علاوه بر مسائل کتاب درسي، مسائل جديد طراحي و حل کند.انجام فعاليت‌هاي بيشتر درزمینهٔ درسي به تقويت پرورش خلاقيت او كمك مي‌کند</v>
      </c>
      <c r="E10" s="8" t="s">
        <v>264</v>
      </c>
      <c r="F10" s="8" t="s">
        <v>265</v>
      </c>
    </row>
    <row r="11" spans="1:6" ht="27.75" customHeight="1" thickTop="1" thickBot="1">
      <c r="A11" s="16"/>
      <c r="B11" s="18">
        <v>503</v>
      </c>
      <c r="C11" s="10" t="s">
        <v>402</v>
      </c>
      <c r="D11" s="8" t="str">
        <f t="shared" si="0"/>
        <v xml:space="preserve"> می‌تواند با به‌کارگيري روش‌ها، بيشتر تمرين‌هاي مربوط به اعداد، عمليات روي آن‌ها، هندسه، اندازه‌گيري، آمار و جمع‌آوری اطلاعات و راهبردهاي حل مسئله را مطابق انتظار به‌صورت كتبي و شفاهی انجام مي‌دهد. اما در تمرين‌هاي اعداد اعشاري نياز به تمرين بيشتري دارد.از او بخواهيد با توجه به محيط پيرامون خود مسئله‌هایی دراین‌باره بنويسد و باحالت‌های مختلف (با شكل، جدول و بدون جدول) آن‌ها را حل نمايد</v>
      </c>
      <c r="E11" s="8" t="s">
        <v>266</v>
      </c>
      <c r="F11" s="8" t="s">
        <v>267</v>
      </c>
    </row>
    <row r="12" spans="1:6" ht="27.75" customHeight="1" thickTop="1" thickBot="1">
      <c r="A12" s="16"/>
      <c r="B12" s="18">
        <v>503</v>
      </c>
      <c r="C12" s="11" t="s">
        <v>403</v>
      </c>
      <c r="D12" s="8" t="str">
        <f t="shared" si="0"/>
        <v xml:space="preserve"> با به‌کارگيري برخي روش‌ها، بعضي تمرين‌هاي مربوط به اعداد، عمليات روي آن‌ها، هندسه، اندازه‌گيري، آمار و جمع‌آوري اطلاعات و راهبردهاي حل مسئله را به‌صورت كتبي و شفاهی انجام مي‌دهد. اما در تمرين‌هاي هندسه و محاسبه حجم نياز به تمرين بيشتري دارد. برخي، مسائل کتاب درسي را درست حل می‌کند. حل مسائل مشابه و استفاده از تمرين‌هاي دوره‌ای به او كمك مي‌کند.با استفاده از ابزارهایی مانند پرگار و نقاله و...اشكال هندسي را بسازد و تمرين‌هاي مربوط به آن‌ها را انجام دهد.</v>
      </c>
      <c r="E12" s="8" t="s">
        <v>268</v>
      </c>
      <c r="F12" s="8" t="s">
        <v>269</v>
      </c>
    </row>
    <row r="13" spans="1:6" ht="27.75" customHeight="1" thickTop="1" thickBot="1">
      <c r="A13" s="16"/>
      <c r="B13" s="18">
        <v>503</v>
      </c>
      <c r="C13" s="12" t="s">
        <v>404</v>
      </c>
      <c r="D13" s="8" t="str">
        <f t="shared" si="0"/>
        <v xml:space="preserve"> براي حل تمرين‌هاي مربوط به اعداد، عمليات روي آن‌ها، هندسه فضايي و مسطح، اندازه‌گيري، و راهبردهاي حل مسئله و حل مسائل کتاب درسي به راهنمايي پيوسته معلم نياز دارد. لازم است دانش‌آموز ضمن مراجعه به مفاهيم پايه در سال‌هاي قبل تمرين و بازآموزی مجدد داشته باشد.مطابق بازخوردهای قبلی داده‌شده، به تمرين فعاليت‌هاي داده‌شده بپردازد.</v>
      </c>
      <c r="E13" s="8" t="s">
        <v>270</v>
      </c>
      <c r="F13" s="8" t="s">
        <v>271</v>
      </c>
    </row>
    <row r="14" spans="1:6" ht="27.75" customHeight="1" thickTop="1" thickBot="1">
      <c r="A14" s="16"/>
      <c r="B14" s="18" t="s">
        <v>408</v>
      </c>
      <c r="C14" s="7" t="s">
        <v>401</v>
      </c>
      <c r="D14" s="8" t="str">
        <f t="shared" si="0"/>
        <v xml:space="preserve"> می‌تواند از روش علمي، منابع و روش‌های مختلف برای روابط موجود بين پديده‌ها و رسيدن به نتيجه به‌درستي استفاده می‌کند. در بحث گروهي مفاهيم و پيام موضوعات را به‌خوبی منتقل مي‌کند. همچنین از ابزار مناسب در آزمایش‌ها و ساخت مدل استفاده مي‌کند و آموخته‌هاي خود را در زندگي روزمره به کار مي‌گيرد.مطالعه کتاب‌های علمي مانند دائره‌المعارف و ساخت پروژه‌ها به پيشرفت بيشتر او كمك مي‌کند.</v>
      </c>
      <c r="E14" s="8" t="s">
        <v>272</v>
      </c>
      <c r="F14" s="8" t="s">
        <v>273</v>
      </c>
    </row>
    <row r="15" spans="1:6" ht="27.75" customHeight="1" thickTop="1" thickBot="1">
      <c r="A15" s="16"/>
      <c r="B15" s="18">
        <v>504</v>
      </c>
      <c r="C15" s="10" t="s">
        <v>402</v>
      </c>
      <c r="D15" s="8" t="str">
        <f t="shared" si="0"/>
        <v xml:space="preserve"> در بيشتر موارد، از روش علمي، منابع و روش‌های مختلف برای روابط موجود بين پديده‌ها و رسيدن به نتيجه به‌درستي استفاده می‌کند. همچنین در بیشتر بحث‌های گروهي مفاهيم و پيام موضوعات را به‌خوبی منتقل مي‌کند.  از بیشتر ابزار مناسب در آزمایش‌ها و ساخت مدل استفاده مي‌کند و آموخته‌هاي خود را در زندگي روزمره به کار مي‌گيرد.استفاده از فیلم‌های آموزشي، گردش علمي، انجام عملي آزمايش و... به او كمك مي‌کند</v>
      </c>
      <c r="E15" s="8" t="s">
        <v>274</v>
      </c>
      <c r="F15" s="8" t="s">
        <v>275</v>
      </c>
    </row>
    <row r="16" spans="1:6" ht="27.75" customHeight="1" thickTop="1" thickBot="1">
      <c r="A16" s="16"/>
      <c r="B16" s="18">
        <v>504</v>
      </c>
      <c r="C16" s="11" t="s">
        <v>403</v>
      </c>
      <c r="D16" s="8" t="str">
        <f t="shared" si="0"/>
        <v xml:space="preserve"> در برخي موارد از روش علمي، منابع و روش‌های مختلف برای روابط موجود بين پديده‌ها و رسيدن به نتيجه به‌درستی استفاده می‌کند. همچنین در برخی بحث‌های گروهي مفاهيم و پيام موضوعات را به‌خوبی منتقل مي‌کند.  برخی از ابزار مناسب را در آزمایش‌ها و ساخت مدل استفاده مي‌کند و آموخته‌هاي خود را در زندگي روزمره به کار مي‌گيردبهتر است، موضوعات درسي را به‌صورت مدل، ماكت و... بسازد و درباره استفاده آن‌ها در زندگي روزمره با ديگران صحبت نمايد.</v>
      </c>
      <c r="E16" s="8" t="s">
        <v>276</v>
      </c>
      <c r="F16" s="8" t="s">
        <v>277</v>
      </c>
    </row>
    <row r="17" spans="1:6" ht="27.75" customHeight="1" thickTop="1" thickBot="1">
      <c r="A17" s="16"/>
      <c r="B17" s="18">
        <v>504</v>
      </c>
      <c r="C17" s="12" t="s">
        <v>404</v>
      </c>
      <c r="D17" s="8" t="str">
        <f t="shared" si="0"/>
        <v>در بهره‌گیری از حواس، ساخت مدل، برقراري ارتباط، دانستني‌هاي کتاب و انجام آزمایش‌ها به راهنمايي پيوسته معلم نياز دارد. بنابراین تشويق به مشاهده و طرح پرسش‌های علمي براي به كاربستن آموخته‌هاي علمي به او كمك می‌کندبهتر است مطابق برنامه داده‌شده توسط معلم به تمرين فعاليت‌ها بپردازد.</v>
      </c>
      <c r="E17" s="8" t="s">
        <v>278</v>
      </c>
      <c r="F17" s="8" t="s">
        <v>279</v>
      </c>
    </row>
    <row r="18" spans="1:6" ht="27.75" customHeight="1" thickTop="1" thickBot="1">
      <c r="A18" s="16"/>
      <c r="B18" s="18" t="s">
        <v>412</v>
      </c>
      <c r="C18" s="7" t="s">
        <v>401</v>
      </c>
      <c r="D18" s="8" t="str">
        <f t="shared" si="0"/>
        <v xml:space="preserve"> در تولیدات هنری خود عناصر زيباشناختي عناصر را رعایت می‌کند. نسبت به حفظ طبیعت همواره حساس است و در همه‌ی تولیدات خود از آن ایده می‌گیرد. می‌تواند احساسات خود را در مورد تولید خود وهمکلاسيش بيان و برای بهبود، پیشنهاد دهد. استفاده‌ی مناسب از ابزار و نکات ایمنی را رعایت می‌کند.تجزیه‌وتحلیل عناصر بصري و قواعد زیبایی‌شناختی آثار محيط پيرامون او را تقويت مي‌کند</v>
      </c>
      <c r="E18" s="8" t="s">
        <v>280</v>
      </c>
      <c r="F18" s="8" t="s">
        <v>281</v>
      </c>
    </row>
    <row r="19" spans="1:6" ht="27.75" customHeight="1" thickTop="1" thickBot="1">
      <c r="A19" s="16"/>
      <c r="B19" s="18">
        <v>505</v>
      </c>
      <c r="C19" s="10" t="s">
        <v>402</v>
      </c>
      <c r="D19" s="8" t="str">
        <f t="shared" si="0"/>
        <v xml:space="preserve"> در بيشتر موارد در تولیدات هنری خود عناصر زيباشناختي را رعایت می‌کند. نسبت به حفظ طبیعت همواره حساس است. در اغلب تولیدات خود از آن ایده می‌گیرد. احساسات خود را در مورد تولید خود و همکلاسی‌هایش بيان مي‌نمايداستفاده‌ی مناسب از ابزار و نکات ایمنی را رعایت می‌کند. بنابراین استفاده و ترسيم تصاوير با نقطه، تقارن و... به او كمك مي‌کند.</v>
      </c>
      <c r="E19" s="8" t="s">
        <v>282</v>
      </c>
      <c r="F19" s="8" t="s">
        <v>283</v>
      </c>
    </row>
    <row r="20" spans="1:6" ht="27.75" customHeight="1" thickTop="1" thickBot="1">
      <c r="A20" s="16"/>
      <c r="B20" s="18">
        <v>505</v>
      </c>
      <c r="C20" s="11" t="s">
        <v>403</v>
      </c>
      <c r="D20" s="8" t="str">
        <f t="shared" si="0"/>
        <v xml:space="preserve"> در برخي موارد در تولیدات هنری خود زيباشناختي عناصر را رعایت می‌کند. نسبت به حفظ طبیعت همواره حساس است. گاهي در تولیدات خود از آن ایده می‌گیرد. احساسات خود را در مورد تولید خود وهمکلاسی هايش بيان مي‌نمايد.در برخي موارد استفاده‌ی مناسب از ابزار و نکات ایمنی را رعایت می‌کند. ترسيم تصاوير با نقطه، تقارن و... به او كمك مي‌کند.</v>
      </c>
      <c r="E20" s="8" t="s">
        <v>284</v>
      </c>
      <c r="F20" s="8" t="s">
        <v>285</v>
      </c>
    </row>
    <row r="21" spans="1:6" ht="27.75" customHeight="1" thickTop="1" thickBot="1">
      <c r="A21" s="16"/>
      <c r="B21" s="18">
        <v>505</v>
      </c>
      <c r="C21" s="12" t="s">
        <v>404</v>
      </c>
      <c r="D21" s="8" t="str">
        <f t="shared" si="0"/>
        <v xml:space="preserve"> پيوسته با همكاري معلم در تولیدات هنری خود عناصر زيباشناختي را رعایت می‌کند. نسبت به حفظ طبیعت همواره حساس است و در اغلب تولیدات خود از آن ایده می‌گیرد. مي‌تواند احساسات خود را در مورد تولید خود و همکلاسی‌هايش بيان مي‌نمايداستفاده‌ی مناسب از ابزار و نکات ایمنی را رعایت می‌کند. بنابراین ترسيم تصاوير با نقطه، تقارن و... به او كمك مي‌کند. همچنين انجام فعاليت‌هاي هنري مطابق ب اهداف برنامه درسي زير نظر مربي آگاه به او كمك مي‌کند.</v>
      </c>
      <c r="E21" s="8" t="s">
        <v>286</v>
      </c>
      <c r="F21" s="8" t="s">
        <v>287</v>
      </c>
    </row>
    <row r="22" spans="1:6" ht="27.75" customHeight="1" thickTop="1" thickBot="1">
      <c r="A22" s="16"/>
      <c r="B22" s="18" t="s">
        <v>411</v>
      </c>
      <c r="C22" s="7" t="s">
        <v>401</v>
      </c>
      <c r="D22" s="8" t="str">
        <f t="shared" si="0"/>
        <v>در انجام همه مهارت‌های مربوط به حرکات پایه و آمادگی جسمانی موفق است.بهتر است یک رشته ی تخصصی  با نظر مربی انتخاب و ادامه دهد .</v>
      </c>
      <c r="E22" s="8" t="s">
        <v>288</v>
      </c>
      <c r="F22" s="8" t="s">
        <v>158</v>
      </c>
    </row>
    <row r="23" spans="1:6" ht="27.75" customHeight="1" thickTop="1" thickBot="1">
      <c r="A23" s="16"/>
      <c r="B23" s="18">
        <v>506</v>
      </c>
      <c r="C23" s="10" t="s">
        <v>402</v>
      </c>
      <c r="D23" s="8" t="str">
        <f t="shared" si="0"/>
        <v>در انجام بیشتر مهارت‌های مربوط به حرکات پایه و آمادگی جسمانی موفق است.انجام ورزش‌های پايه و... در ايام فراغت به‌سلامتی او كمك مي‌کند.</v>
      </c>
      <c r="E23" s="8" t="s">
        <v>289</v>
      </c>
      <c r="F23" s="8" t="s">
        <v>160</v>
      </c>
    </row>
    <row r="24" spans="1:6" ht="27.75" customHeight="1" thickTop="1" thickBot="1">
      <c r="A24" s="16"/>
      <c r="B24" s="18">
        <v>506</v>
      </c>
      <c r="C24" s="11" t="s">
        <v>403</v>
      </c>
      <c r="D24" s="8" t="str">
        <f t="shared" si="0"/>
        <v>در انجام برخی از مهارت‌های مربوط به حرکات پایه و آمادگی جسمانی موفق است.با مشاهده برنامه‌های ورزشي از رسانه و... به تمرين حركات بپردازد.</v>
      </c>
      <c r="E24" s="8" t="s">
        <v>290</v>
      </c>
      <c r="F24" s="8" t="s">
        <v>101</v>
      </c>
    </row>
    <row r="25" spans="1:6" ht="27.75" customHeight="1" thickTop="1" thickBot="1">
      <c r="A25" s="16"/>
      <c r="B25" s="18">
        <v>506</v>
      </c>
      <c r="C25" s="12" t="s">
        <v>404</v>
      </c>
      <c r="D25" s="8" t="str">
        <f t="shared" si="0"/>
        <v>در انجام اندکی از مهارت‌های مربوط به حرکات پایه و آمادگی جسمانی موفق است.انجام حركات ورزشي زير نظر مربي به او كمك مي‌کند.</v>
      </c>
      <c r="E25" s="8" t="s">
        <v>291</v>
      </c>
      <c r="F25" s="8" t="s">
        <v>47</v>
      </c>
    </row>
    <row r="26" spans="1:6" ht="27.75" customHeight="1" thickTop="1" thickBot="1">
      <c r="A26" s="16"/>
      <c r="B26" s="18" t="s">
        <v>405</v>
      </c>
      <c r="C26" s="7" t="s">
        <v>401</v>
      </c>
      <c r="D26" s="8" t="str">
        <f t="shared" si="0"/>
        <v xml:space="preserve"> می‌تواند نمونه‌های متنوعی از نعمت‌های الهي را بيان و مفهوم پیام قرآنی را توضیح می‌دهد. همچنین ضرورت ارتباط درست با ديگران، آداب، احکام و اخلاق اسلامي را بيان و به آن‌ها عمل می‌کند.  ضمن ابراز علاقه، به چند نمونه از ويژگي‌هاي رفتاري بزرگان دين اشاره‌کرده و سعي در الگو گیری از رفتار آن‌ها دارد.با تحقيق و پژوهش درباره امامان و بزرگان ديني داستان‌هایي بنويسد.</v>
      </c>
      <c r="E26" s="8" t="s">
        <v>292</v>
      </c>
      <c r="F26" s="8" t="s">
        <v>293</v>
      </c>
    </row>
    <row r="27" spans="1:6" ht="27.75" customHeight="1" thickTop="1" thickBot="1">
      <c r="A27" s="16"/>
      <c r="B27" s="18">
        <v>507</v>
      </c>
      <c r="C27" s="10" t="s">
        <v>402</v>
      </c>
      <c r="D27" s="8" t="str">
        <f t="shared" si="0"/>
        <v xml:space="preserve"> نمونه‌هایی از نعمت‌های الهي را بيان و مفاهيم پيام‌هاي قرآني را با ذکر چند مثال توضيح مي‌دهد. همچنین ضرورت ارتباط درست با ديگران، آداب، احکام و اخلاق اسلامي را بيان و در رعايت آن‌ها تلاش می‌کند.  ضمن ابراز علاقه، به چند نمونه از ويژگي رفتاري بزرگان دين اشاره‌کرده و سعي در الگو گیری از رفتار آن‌ها دارد. در برگزاري مراسم اسلامي شرکت می‌کنداز طريق رسانه و یا حضور در مساجد مي‌تواند آشنايي بيشتري با احكام اسلامي پيدا كند</v>
      </c>
      <c r="E27" s="8" t="s">
        <v>294</v>
      </c>
      <c r="F27" s="8" t="s">
        <v>295</v>
      </c>
    </row>
    <row r="28" spans="1:6" ht="27.75" customHeight="1" thickTop="1" thickBot="1">
      <c r="A28" s="16"/>
      <c r="B28" s="18">
        <v>507</v>
      </c>
      <c r="C28" s="11" t="s">
        <v>403</v>
      </c>
      <c r="D28" s="8" t="str">
        <f t="shared" si="0"/>
        <v xml:space="preserve"> نمونه‌هایي از نعمت‌های الهي را بيان مي‌کند. همچنین در برخی موارد ضرورت ارتباط درست با ديگران، آداب، احکام و اخلاق اسلامي را بيان و در رعايت آن‌ها تلاش می‌کند.  ضمن ابراز علاقه به نمونه‌هایی از ويژگي‌هاي رفتاري بزرگان دين اشاره‌کرده و سعي در الگو گیری از رفتار آن‌ها دارد.بنابراین منابع غیردرسی مانند فيلم، کتاب داستان، شرکت در مساجد، شركت در کلاس‌های احكام با مفاهيم یادشده در کتاب درسي به يادگيري بهتر او كمك مي‌کند.</v>
      </c>
      <c r="E28" s="8" t="s">
        <v>296</v>
      </c>
      <c r="F28" s="8" t="s">
        <v>297</v>
      </c>
    </row>
    <row r="29" spans="1:6" ht="27.75" customHeight="1" thickTop="1" thickBot="1">
      <c r="A29" s="16"/>
      <c r="B29" s="18">
        <v>507</v>
      </c>
      <c r="C29" s="12" t="s">
        <v>404</v>
      </c>
      <c r="D29" s="8" t="str">
        <f t="shared" si="0"/>
        <v xml:space="preserve"> براي درک بيشتر مفاهيم خداشناسي، پيامبري، امامت، جهان آخرت، قرآن، آداب و اخلاق اسلامي، احکام و مراسم اسلامي، شخصیت‌های ديني و خودشناسی به راهنمايي پيوسته معلم نياز داردانجام فعاليت‌ها مطابق بازخوردهای قبلی داده‌شده به او كمك مي‌کند.</v>
      </c>
      <c r="E29" s="8" t="s">
        <v>298</v>
      </c>
      <c r="F29" s="8" t="s">
        <v>299</v>
      </c>
    </row>
    <row r="30" spans="1:6" ht="27.75" customHeight="1" thickTop="1" thickBot="1">
      <c r="A30" s="16"/>
      <c r="B30" s="18" t="s">
        <v>414</v>
      </c>
      <c r="C30" s="7" t="s">
        <v>401</v>
      </c>
      <c r="D30" s="8" t="str">
        <f t="shared" si="0"/>
        <v xml:space="preserve"> در خصوص نظام اجتماعي،فرهنگ وهويت،زمان،تداوم و تغيير،فضا و مكان ومنابع و فعاليت‌هاي اقتصادي درک درستی دارد .یعنی مصادیق زندگی با دیکران را به خوبی درک کرده است و کشور ایران را به عنوان سرزمین خود به خوبی می شناسد . درک خوبی از زندگی در دیگر نواحی جهان در محدوده‌ی کشورهای همسایه دارد و اماکن زیارتی را می شناسد و به آنها علاقه دارد و درک درستی از اتفاقات ایران بعد از اسلام دارد.بهتر است با توجه به علاقه شخصي ،  در خصوص مکان‌های زیارتی و تاريخي و اطلس جغرافيايي به تحقيق و پژوهش فراتر از کتاب  بپردازد</v>
      </c>
      <c r="E30" s="8" t="s">
        <v>300</v>
      </c>
      <c r="F30" s="8" t="s">
        <v>301</v>
      </c>
    </row>
    <row r="31" spans="1:6" ht="27.75" customHeight="1" thickTop="1" thickBot="1">
      <c r="A31" s="16"/>
      <c r="B31" s="18">
        <v>508</v>
      </c>
      <c r="C31" s="10" t="s">
        <v>402</v>
      </c>
      <c r="D31" s="8" t="str">
        <f t="shared" si="0"/>
        <v xml:space="preserve"> در خصوص نظام اجتماعي،فرهنگ وهويت،زمان،تداوم و تغيير،فضا و مكان ومنابع و فعاليت‌هاي اقتصادي در بیشتر موضوعات درک درستی دارد .یعنی  در حد تقریبا زیادی مصادیق زندگی با دیکران را درک کرده و کشور ایران را به عنوان سرزمین خود می شناسد . درک نسبتاخوبی از زندگی در دیگر نواحی جهان در محدوده‌ی کشورهای همسایه دارد و اماکن زیارتی را  تا حد نسبتا زیادی می شناسد و به آنها علاقه دارد و درک  نسبتا درستی از اتفاقات ایران بعد از اسلام داردديدن فیلم‌های تاريخي مربوط به بعد از اسلام و زندگی در دیگر کشورها، توصیه می شود</v>
      </c>
      <c r="E31" s="8" t="s">
        <v>302</v>
      </c>
      <c r="F31" s="8" t="s">
        <v>303</v>
      </c>
    </row>
    <row r="32" spans="1:6" ht="27.75" customHeight="1" thickTop="1" thickBot="1">
      <c r="A32" s="16"/>
      <c r="B32" s="18">
        <v>508</v>
      </c>
      <c r="C32" s="11" t="s">
        <v>403</v>
      </c>
      <c r="D32" s="8" t="str">
        <f t="shared" si="0"/>
        <v xml:space="preserve"> در خصوص نظام اجتماعي،فرهنگ وهويت،زمان،تداوم و تغيير،فضا و مكان ومنابع و فعاليت‌هاي اقتصادي تا حدودی درک درستی دارد .یعنی مصادیق زندگی با دیکران را تا حدودی درک کرده است و کشور ایران را به عنوان سرزمین خود تا حدودی می شناسد . تا حدودی از زندگی در دیگر نواحی جهان در محدوده‌ی کشورهای همسایه  اطلاعاتی دارد و اماکن زیارتی را تا حدودی می شناسد و به آنها علاقه دارد و تا حدودی از اتفاقات ایران بعد از اسلام  اطلاع داردمطالعه و مرور كتاب درسي با استفاده از ابزارهایی مانند نقشه، کره‌ی جغرافيايي و .....  و تصاویر اماکن مذهبی به يادگيري بیشتر او كمك مي‌کند.</v>
      </c>
      <c r="E32" s="8" t="s">
        <v>304</v>
      </c>
      <c r="F32" s="8" t="s">
        <v>305</v>
      </c>
    </row>
    <row r="33" spans="1:6" ht="27.75" customHeight="1" thickTop="1" thickBot="1">
      <c r="A33" s="16"/>
      <c r="B33" s="18">
        <v>508</v>
      </c>
      <c r="C33" s="12" t="s">
        <v>404</v>
      </c>
      <c r="D33" s="8" t="str">
        <f t="shared" si="0"/>
        <v xml:space="preserve"> برای درک نظام اجتماعي،فرهنگ وهويت،زمان،تداوم و تغيير،فضا و مكان ومنابع و فعاليت‌هاي اقتصادي به یاری مستمر معلم نیاز دارد .یعنی  برای درک مصادیق زندگی با دیکران  به معلم وابست است و گرچه کشور ایران را به عنوان سرزمین خود می شناسد اما در این خصوص نیز به همراهی نیلز دارد. برای درک ز زندگی در دیگر نواحی جهان در محدوده‌ی کشورهای همسایه دارد و اماکن زیارتی  با به دیگران وابسته استبهتر است کتاب درسی را از ابتدا با نظارت فردی مطلع مطالعه عمیق نماید  همچنین مشاهده فیلم‌های تاريخي مطابق بازخوردهای قبلی داده‌شده به تمرین بپردازد.</v>
      </c>
      <c r="E33" s="8" t="s">
        <v>306</v>
      </c>
      <c r="F33" s="8" t="s">
        <v>307</v>
      </c>
    </row>
    <row r="34" spans="1:6" ht="27.75" customHeight="1" thickTop="1" thickBot="1">
      <c r="A34" s="16"/>
      <c r="B34" s="18" t="s">
        <v>399</v>
      </c>
      <c r="C34" s="7" t="s">
        <v>401</v>
      </c>
      <c r="D34" s="8" t="str">
        <f t="shared" si="0"/>
        <v xml:space="preserve"> بهداشت وایمنی فردی را رعایت می‌کندو مسئولیت‌پذیر است. به مطالعه وکتابخوانی علاقه دارد و برای یادگیری تلاش می‌کند. در کارگروهی به‌صورت فعال شرکت می‌کند، به ارزش‌های ملی و میهنی احترام می‌گذارد و آموخته‌های اخلاقی را رعایت می‌کندبهتر است در مراسم ها و مناسبت های مذهبی ، ملی و قومی  همراه با خانواده شرکت فعال  داشته باشد</v>
      </c>
      <c r="E34" s="8" t="s">
        <v>308</v>
      </c>
      <c r="F34" s="8" t="s">
        <v>309</v>
      </c>
    </row>
    <row r="35" spans="1:6" ht="27.75" customHeight="1" thickTop="1" thickBot="1">
      <c r="A35" s="16"/>
      <c r="B35" s="18"/>
      <c r="C35" s="10" t="s">
        <v>402</v>
      </c>
      <c r="D35" s="8" t="str">
        <f t="shared" si="0"/>
        <v xml:space="preserve"> در بیشتر موارد بهداشت وایمنی فردی را رعایت می‌کند و مسئولیت‌پذیر است. به مطالعه وکتابخوانی علاقه دارد. برای یادگیری تلاش می‌کند. در کارگروهی شرکت می‌کند، به ارزش‌های ملی و میهنی احترام می‌گذارد و بیشتر آموخته‌های اخلاقی را رعایت می‌کند.تاکید می شود در مراسم ها و مناسبت های مذهبی ، ملی و قومی  همراه با خانواده شرکت فعال  داشته باشد .</v>
      </c>
      <c r="E35" s="8" t="s">
        <v>310</v>
      </c>
      <c r="F35" s="8" t="s">
        <v>51</v>
      </c>
    </row>
    <row r="36" spans="1:6" ht="27.75" customHeight="1" thickTop="1" thickBot="1">
      <c r="A36" s="16"/>
      <c r="B36" s="18"/>
      <c r="C36" s="11" t="s">
        <v>403</v>
      </c>
      <c r="D36" s="8" t="str">
        <f t="shared" si="0"/>
        <v xml:space="preserve"> در اغلب موارد بهداشت وایمنی فردی را رعایت می‌کند و گاهی مسئولیت‌پذیر است. اغلب به مطالعه وکتابخوانی علاقه دارد. برای یادگیری تلاش می‌کند. گاهی در کارگروهی شرکت می‌کند، به ارزش‌های ملی و میهنی احترام می‌گذارد و اغلب آموخته‌های اخلاقی را رعایت می‌کند.لازم است در مراسم ها و مناسبت های مذهبی ، ملی و قومی  همراه با خانواده شرکت فعال  داشته باشد .</v>
      </c>
      <c r="E36" s="8" t="s">
        <v>247</v>
      </c>
      <c r="F36" s="8" t="s">
        <v>53</v>
      </c>
    </row>
    <row r="37" spans="1:6" ht="27.75" customHeight="1" thickTop="1" thickBot="1">
      <c r="A37" s="16"/>
      <c r="B37" s="18"/>
      <c r="C37" s="12" t="s">
        <v>404</v>
      </c>
      <c r="D37" s="8" t="str">
        <f t="shared" si="0"/>
        <v xml:space="preserve"> در برخی از موارد بهداشت وایمنی فردی را رعایت می‌کند و برای پذیرش مسئولیت، شرکت در کار گروهی، مطالعه و یادگیری نیاز به راهنمایی معلم دارد. به برخی از آموخته‌های اخلاقی و ارزش‌ها توجه دارد.ضرورت دارد در مراسم ها و مناسبت های مذهبی ، ملی و قومی  همراه با خانواده شرکت فعال  داشته باشد</v>
      </c>
      <c r="E37" s="8" t="s">
        <v>311</v>
      </c>
      <c r="F37" s="8" t="s">
        <v>312</v>
      </c>
    </row>
    <row r="38" spans="1:6" ht="15" thickTop="1">
      <c r="D38" s="3" t="str">
        <f t="shared" si="0"/>
        <v/>
      </c>
    </row>
    <row r="39" spans="1:6">
      <c r="D39" s="3" t="str">
        <f t="shared" si="0"/>
        <v/>
      </c>
    </row>
    <row r="40" spans="1:6">
      <c r="D40" s="3" t="str">
        <f t="shared" si="0"/>
        <v/>
      </c>
    </row>
    <row r="41" spans="1:6">
      <c r="D41" s="3" t="str">
        <f t="shared" si="0"/>
        <v/>
      </c>
    </row>
    <row r="42" spans="1:6">
      <c r="D42" s="3" t="str">
        <f t="shared" si="0"/>
        <v/>
      </c>
    </row>
    <row r="43" spans="1:6">
      <c r="D43" s="3" t="str">
        <f t="shared" si="0"/>
        <v/>
      </c>
    </row>
    <row r="44" spans="1:6">
      <c r="D44" s="3" t="str">
        <f t="shared" si="0"/>
        <v/>
      </c>
    </row>
    <row r="45" spans="1:6">
      <c r="D45" s="3" t="str">
        <f t="shared" si="0"/>
        <v/>
      </c>
    </row>
    <row r="46" spans="1:6">
      <c r="D46" s="3" t="str">
        <f t="shared" si="0"/>
        <v/>
      </c>
    </row>
    <row r="47" spans="1:6">
      <c r="D47" s="3" t="str">
        <f t="shared" si="0"/>
        <v/>
      </c>
    </row>
    <row r="48" spans="1:6">
      <c r="D48" s="3" t="str">
        <f t="shared" si="0"/>
        <v/>
      </c>
    </row>
    <row r="49" spans="4:4">
      <c r="D49" s="3" t="str">
        <f t="shared" si="0"/>
        <v/>
      </c>
    </row>
    <row r="50" spans="4:4">
      <c r="D50" s="3" t="str">
        <f t="shared" si="0"/>
        <v/>
      </c>
    </row>
    <row r="51" spans="4:4">
      <c r="D51" s="3" t="str">
        <f t="shared" si="0"/>
        <v/>
      </c>
    </row>
    <row r="52" spans="4:4">
      <c r="D52" s="3" t="str">
        <f t="shared" si="0"/>
        <v/>
      </c>
    </row>
    <row r="53" spans="4:4">
      <c r="D53" s="3" t="str">
        <f t="shared" si="0"/>
        <v/>
      </c>
    </row>
    <row r="54" spans="4:4">
      <c r="D54" s="3" t="str">
        <f t="shared" si="0"/>
        <v/>
      </c>
    </row>
    <row r="55" spans="4:4">
      <c r="D55" s="3" t="str">
        <f t="shared" si="0"/>
        <v/>
      </c>
    </row>
    <row r="56" spans="4:4">
      <c r="D56" s="3" t="str">
        <f t="shared" si="0"/>
        <v/>
      </c>
    </row>
    <row r="57" spans="4:4">
      <c r="D57" s="3" t="str">
        <f t="shared" si="0"/>
        <v/>
      </c>
    </row>
    <row r="58" spans="4:4">
      <c r="D58" s="3" t="str">
        <f t="shared" si="0"/>
        <v/>
      </c>
    </row>
    <row r="59" spans="4:4">
      <c r="D59" s="3" t="str">
        <f t="shared" si="0"/>
        <v/>
      </c>
    </row>
    <row r="60" spans="4:4">
      <c r="D60" s="3" t="str">
        <f t="shared" si="0"/>
        <v/>
      </c>
    </row>
    <row r="61" spans="4:4">
      <c r="D61" s="3" t="str">
        <f t="shared" si="0"/>
        <v/>
      </c>
    </row>
    <row r="62" spans="4:4">
      <c r="D62" s="3" t="str">
        <f t="shared" si="0"/>
        <v/>
      </c>
    </row>
    <row r="63" spans="4:4">
      <c r="D63" s="3" t="str">
        <f t="shared" si="0"/>
        <v/>
      </c>
    </row>
    <row r="64" spans="4:4">
      <c r="D64" s="3" t="str">
        <f t="shared" si="0"/>
        <v/>
      </c>
    </row>
    <row r="65" spans="4:4">
      <c r="D65" s="3" t="str">
        <f t="shared" si="0"/>
        <v/>
      </c>
    </row>
    <row r="66" spans="4:4">
      <c r="D66" s="3" t="str">
        <f t="shared" si="0"/>
        <v/>
      </c>
    </row>
    <row r="67" spans="4:4">
      <c r="D67" s="3" t="str">
        <f t="shared" ref="D67:D130" si="1">CONCATENATE(E67,F67)</f>
        <v/>
      </c>
    </row>
    <row r="68" spans="4:4">
      <c r="D68" s="3" t="str">
        <f t="shared" si="1"/>
        <v/>
      </c>
    </row>
    <row r="69" spans="4:4">
      <c r="D69" s="3" t="str">
        <f t="shared" si="1"/>
        <v/>
      </c>
    </row>
    <row r="70" spans="4:4">
      <c r="D70" s="3" t="str">
        <f t="shared" si="1"/>
        <v/>
      </c>
    </row>
    <row r="71" spans="4:4">
      <c r="D71" s="3" t="str">
        <f t="shared" si="1"/>
        <v/>
      </c>
    </row>
    <row r="72" spans="4:4">
      <c r="D72" s="3" t="str">
        <f t="shared" si="1"/>
        <v/>
      </c>
    </row>
    <row r="73" spans="4:4">
      <c r="D73" s="3" t="str">
        <f t="shared" si="1"/>
        <v/>
      </c>
    </row>
    <row r="74" spans="4:4">
      <c r="D74" s="3" t="str">
        <f t="shared" si="1"/>
        <v/>
      </c>
    </row>
    <row r="75" spans="4:4">
      <c r="D75" s="3" t="str">
        <f t="shared" si="1"/>
        <v/>
      </c>
    </row>
    <row r="76" spans="4:4">
      <c r="D76" s="3" t="str">
        <f t="shared" si="1"/>
        <v/>
      </c>
    </row>
    <row r="77" spans="4:4">
      <c r="D77" s="3" t="str">
        <f t="shared" si="1"/>
        <v/>
      </c>
    </row>
    <row r="78" spans="4:4">
      <c r="D78" s="3" t="str">
        <f t="shared" si="1"/>
        <v/>
      </c>
    </row>
    <row r="79" spans="4:4">
      <c r="D79" s="3" t="str">
        <f t="shared" si="1"/>
        <v/>
      </c>
    </row>
    <row r="80" spans="4:4">
      <c r="D80" s="3" t="str">
        <f t="shared" si="1"/>
        <v/>
      </c>
    </row>
    <row r="81" spans="4:4">
      <c r="D81" s="3" t="str">
        <f t="shared" si="1"/>
        <v/>
      </c>
    </row>
    <row r="82" spans="4:4">
      <c r="D82" s="3" t="str">
        <f t="shared" si="1"/>
        <v/>
      </c>
    </row>
    <row r="83" spans="4:4">
      <c r="D83" s="3" t="str">
        <f t="shared" si="1"/>
        <v/>
      </c>
    </row>
    <row r="84" spans="4:4">
      <c r="D84" s="3" t="str">
        <f t="shared" si="1"/>
        <v/>
      </c>
    </row>
    <row r="85" spans="4:4">
      <c r="D85" s="3" t="str">
        <f t="shared" si="1"/>
        <v/>
      </c>
    </row>
    <row r="86" spans="4:4">
      <c r="D86" s="3" t="str">
        <f t="shared" si="1"/>
        <v/>
      </c>
    </row>
    <row r="87" spans="4:4">
      <c r="D87" s="3" t="str">
        <f t="shared" si="1"/>
        <v/>
      </c>
    </row>
    <row r="88" spans="4:4">
      <c r="D88" s="3" t="str">
        <f t="shared" si="1"/>
        <v/>
      </c>
    </row>
    <row r="89" spans="4:4">
      <c r="D89" s="3" t="str">
        <f t="shared" si="1"/>
        <v/>
      </c>
    </row>
    <row r="90" spans="4:4">
      <c r="D90" s="3" t="str">
        <f t="shared" si="1"/>
        <v/>
      </c>
    </row>
    <row r="91" spans="4:4">
      <c r="D91" s="3" t="str">
        <f t="shared" si="1"/>
        <v/>
      </c>
    </row>
    <row r="92" spans="4:4">
      <c r="D92" s="3" t="str">
        <f t="shared" si="1"/>
        <v/>
      </c>
    </row>
    <row r="93" spans="4:4">
      <c r="D93" s="3" t="str">
        <f t="shared" si="1"/>
        <v/>
      </c>
    </row>
    <row r="94" spans="4:4">
      <c r="D94" s="3" t="str">
        <f t="shared" si="1"/>
        <v/>
      </c>
    </row>
    <row r="95" spans="4:4">
      <c r="D95" s="3" t="str">
        <f t="shared" si="1"/>
        <v/>
      </c>
    </row>
    <row r="96" spans="4:4">
      <c r="D96" s="3" t="str">
        <f t="shared" si="1"/>
        <v/>
      </c>
    </row>
    <row r="97" spans="4:4">
      <c r="D97" s="3" t="str">
        <f t="shared" si="1"/>
        <v/>
      </c>
    </row>
    <row r="98" spans="4:4">
      <c r="D98" s="3" t="str">
        <f t="shared" si="1"/>
        <v/>
      </c>
    </row>
    <row r="99" spans="4:4">
      <c r="D99" s="3" t="str">
        <f t="shared" si="1"/>
        <v/>
      </c>
    </row>
    <row r="100" spans="4:4">
      <c r="D100" s="3" t="str">
        <f t="shared" si="1"/>
        <v/>
      </c>
    </row>
    <row r="101" spans="4:4">
      <c r="D101" s="3" t="str">
        <f t="shared" si="1"/>
        <v/>
      </c>
    </row>
    <row r="102" spans="4:4">
      <c r="D102" s="3" t="str">
        <f t="shared" si="1"/>
        <v/>
      </c>
    </row>
    <row r="103" spans="4:4">
      <c r="D103" s="3" t="str">
        <f t="shared" si="1"/>
        <v/>
      </c>
    </row>
    <row r="104" spans="4:4">
      <c r="D104" s="3" t="str">
        <f t="shared" si="1"/>
        <v/>
      </c>
    </row>
    <row r="105" spans="4:4">
      <c r="D105" s="3" t="str">
        <f t="shared" si="1"/>
        <v/>
      </c>
    </row>
    <row r="106" spans="4:4">
      <c r="D106" s="3" t="str">
        <f t="shared" si="1"/>
        <v/>
      </c>
    </row>
    <row r="107" spans="4:4">
      <c r="D107" s="3" t="str">
        <f t="shared" si="1"/>
        <v/>
      </c>
    </row>
    <row r="108" spans="4:4">
      <c r="D108" s="3" t="str">
        <f t="shared" si="1"/>
        <v/>
      </c>
    </row>
    <row r="109" spans="4:4">
      <c r="D109" s="3" t="str">
        <f t="shared" si="1"/>
        <v/>
      </c>
    </row>
    <row r="110" spans="4:4">
      <c r="D110" s="3" t="str">
        <f t="shared" si="1"/>
        <v/>
      </c>
    </row>
    <row r="111" spans="4:4">
      <c r="D111" s="3" t="str">
        <f t="shared" si="1"/>
        <v/>
      </c>
    </row>
    <row r="112" spans="4:4">
      <c r="D112" s="3" t="str">
        <f t="shared" si="1"/>
        <v/>
      </c>
    </row>
    <row r="113" spans="4:4">
      <c r="D113" s="3" t="str">
        <f t="shared" si="1"/>
        <v/>
      </c>
    </row>
    <row r="114" spans="4:4">
      <c r="D114" s="3" t="str">
        <f t="shared" si="1"/>
        <v/>
      </c>
    </row>
    <row r="115" spans="4:4">
      <c r="D115" s="3" t="str">
        <f t="shared" si="1"/>
        <v/>
      </c>
    </row>
    <row r="116" spans="4:4">
      <c r="D116" s="3" t="str">
        <f t="shared" si="1"/>
        <v/>
      </c>
    </row>
    <row r="117" spans="4:4">
      <c r="D117" s="3" t="str">
        <f t="shared" si="1"/>
        <v/>
      </c>
    </row>
    <row r="118" spans="4:4">
      <c r="D118" s="3" t="str">
        <f t="shared" si="1"/>
        <v/>
      </c>
    </row>
    <row r="119" spans="4:4">
      <c r="D119" s="3" t="str">
        <f t="shared" si="1"/>
        <v/>
      </c>
    </row>
    <row r="120" spans="4:4">
      <c r="D120" s="3" t="str">
        <f t="shared" si="1"/>
        <v/>
      </c>
    </row>
    <row r="121" spans="4:4">
      <c r="D121" s="3" t="str">
        <f t="shared" si="1"/>
        <v/>
      </c>
    </row>
    <row r="122" spans="4:4">
      <c r="D122" s="3" t="str">
        <f t="shared" si="1"/>
        <v/>
      </c>
    </row>
    <row r="123" spans="4:4">
      <c r="D123" s="3" t="str">
        <f t="shared" si="1"/>
        <v/>
      </c>
    </row>
    <row r="124" spans="4:4">
      <c r="D124" s="3" t="str">
        <f t="shared" si="1"/>
        <v/>
      </c>
    </row>
    <row r="125" spans="4:4">
      <c r="D125" s="3" t="str">
        <f t="shared" si="1"/>
        <v/>
      </c>
    </row>
    <row r="126" spans="4:4">
      <c r="D126" s="3" t="str">
        <f t="shared" si="1"/>
        <v/>
      </c>
    </row>
    <row r="127" spans="4:4">
      <c r="D127" s="3" t="str">
        <f t="shared" si="1"/>
        <v/>
      </c>
    </row>
    <row r="128" spans="4:4">
      <c r="D128" s="3" t="str">
        <f t="shared" si="1"/>
        <v/>
      </c>
    </row>
    <row r="129" spans="4:4">
      <c r="D129" s="3" t="str">
        <f t="shared" si="1"/>
        <v/>
      </c>
    </row>
    <row r="130" spans="4:4">
      <c r="D130" s="3" t="str">
        <f t="shared" si="1"/>
        <v/>
      </c>
    </row>
    <row r="131" spans="4:4">
      <c r="D131" s="3" t="str">
        <f t="shared" ref="D131:D194" si="2">CONCATENATE(E131,F131)</f>
        <v/>
      </c>
    </row>
    <row r="132" spans="4:4">
      <c r="D132" s="3" t="str">
        <f t="shared" si="2"/>
        <v/>
      </c>
    </row>
    <row r="133" spans="4:4">
      <c r="D133" s="3" t="str">
        <f t="shared" si="2"/>
        <v/>
      </c>
    </row>
    <row r="134" spans="4:4">
      <c r="D134" s="3" t="str">
        <f t="shared" si="2"/>
        <v/>
      </c>
    </row>
    <row r="135" spans="4:4">
      <c r="D135" s="3" t="str">
        <f t="shared" si="2"/>
        <v/>
      </c>
    </row>
    <row r="136" spans="4:4">
      <c r="D136" s="3" t="str">
        <f t="shared" si="2"/>
        <v/>
      </c>
    </row>
    <row r="137" spans="4:4">
      <c r="D137" s="3" t="str">
        <f t="shared" si="2"/>
        <v/>
      </c>
    </row>
    <row r="138" spans="4:4">
      <c r="D138" s="3" t="str">
        <f t="shared" si="2"/>
        <v/>
      </c>
    </row>
    <row r="139" spans="4:4">
      <c r="D139" s="3" t="str">
        <f t="shared" si="2"/>
        <v/>
      </c>
    </row>
    <row r="140" spans="4:4">
      <c r="D140" s="3" t="str">
        <f>CONCATENATE(E140,,F140)</f>
        <v/>
      </c>
    </row>
    <row r="141" spans="4:4">
      <c r="D141" s="3" t="str">
        <f t="shared" si="2"/>
        <v/>
      </c>
    </row>
    <row r="142" spans="4:4">
      <c r="D142" s="3" t="str">
        <f t="shared" si="2"/>
        <v/>
      </c>
    </row>
    <row r="143" spans="4:4">
      <c r="D143" s="3" t="str">
        <f t="shared" si="2"/>
        <v/>
      </c>
    </row>
    <row r="144" spans="4:4">
      <c r="D144" s="3" t="str">
        <f t="shared" si="2"/>
        <v/>
      </c>
    </row>
    <row r="145" spans="4:4">
      <c r="D145" s="3" t="str">
        <f t="shared" si="2"/>
        <v/>
      </c>
    </row>
    <row r="146" spans="4:4">
      <c r="D146" s="3" t="str">
        <f t="shared" si="2"/>
        <v/>
      </c>
    </row>
    <row r="147" spans="4:4">
      <c r="D147" s="3" t="str">
        <f t="shared" si="2"/>
        <v/>
      </c>
    </row>
    <row r="148" spans="4:4">
      <c r="D148" s="3" t="str">
        <f t="shared" si="2"/>
        <v/>
      </c>
    </row>
    <row r="149" spans="4:4">
      <c r="D149" s="3" t="str">
        <f t="shared" si="2"/>
        <v/>
      </c>
    </row>
    <row r="150" spans="4:4">
      <c r="D150" s="3" t="str">
        <f t="shared" si="2"/>
        <v/>
      </c>
    </row>
    <row r="151" spans="4:4">
      <c r="D151" s="3" t="str">
        <f t="shared" si="2"/>
        <v/>
      </c>
    </row>
    <row r="152" spans="4:4">
      <c r="D152" s="3" t="str">
        <f t="shared" si="2"/>
        <v/>
      </c>
    </row>
    <row r="153" spans="4:4">
      <c r="D153" s="3" t="str">
        <f t="shared" si="2"/>
        <v/>
      </c>
    </row>
    <row r="154" spans="4:4">
      <c r="D154" s="3" t="str">
        <f t="shared" si="2"/>
        <v/>
      </c>
    </row>
    <row r="155" spans="4:4">
      <c r="D155" s="3" t="str">
        <f t="shared" si="2"/>
        <v/>
      </c>
    </row>
    <row r="156" spans="4:4">
      <c r="D156" s="3" t="str">
        <f t="shared" si="2"/>
        <v/>
      </c>
    </row>
    <row r="157" spans="4:4">
      <c r="D157" s="3" t="str">
        <f t="shared" si="2"/>
        <v/>
      </c>
    </row>
    <row r="158" spans="4:4">
      <c r="D158" s="3" t="str">
        <f t="shared" si="2"/>
        <v/>
      </c>
    </row>
    <row r="159" spans="4:4">
      <c r="D159" s="3" t="str">
        <f t="shared" si="2"/>
        <v/>
      </c>
    </row>
    <row r="160" spans="4:4">
      <c r="D160" s="3" t="str">
        <f t="shared" si="2"/>
        <v/>
      </c>
    </row>
    <row r="161" spans="4:4">
      <c r="D161" s="3" t="str">
        <f t="shared" si="2"/>
        <v/>
      </c>
    </row>
    <row r="162" spans="4:4">
      <c r="D162" s="3" t="str">
        <f t="shared" si="2"/>
        <v/>
      </c>
    </row>
    <row r="163" spans="4:4">
      <c r="D163" s="3" t="str">
        <f t="shared" si="2"/>
        <v/>
      </c>
    </row>
    <row r="164" spans="4:4">
      <c r="D164" s="3" t="str">
        <f t="shared" si="2"/>
        <v/>
      </c>
    </row>
    <row r="165" spans="4:4">
      <c r="D165" s="3" t="str">
        <f t="shared" si="2"/>
        <v/>
      </c>
    </row>
    <row r="166" spans="4:4">
      <c r="D166" s="3" t="str">
        <f t="shared" si="2"/>
        <v/>
      </c>
    </row>
    <row r="167" spans="4:4">
      <c r="D167" s="3" t="str">
        <f t="shared" si="2"/>
        <v/>
      </c>
    </row>
    <row r="168" spans="4:4">
      <c r="D168" s="3" t="str">
        <f t="shared" si="2"/>
        <v/>
      </c>
    </row>
    <row r="169" spans="4:4">
      <c r="D169" s="3" t="str">
        <f t="shared" si="2"/>
        <v/>
      </c>
    </row>
    <row r="170" spans="4:4">
      <c r="D170" s="3" t="str">
        <f t="shared" si="2"/>
        <v/>
      </c>
    </row>
    <row r="171" spans="4:4">
      <c r="D171" s="3" t="str">
        <f t="shared" si="2"/>
        <v/>
      </c>
    </row>
    <row r="172" spans="4:4">
      <c r="D172" s="3" t="str">
        <f t="shared" si="2"/>
        <v/>
      </c>
    </row>
    <row r="173" spans="4:4">
      <c r="D173" s="3" t="str">
        <f t="shared" si="2"/>
        <v/>
      </c>
    </row>
    <row r="174" spans="4:4">
      <c r="D174" s="3" t="str">
        <f t="shared" si="2"/>
        <v/>
      </c>
    </row>
    <row r="175" spans="4:4">
      <c r="D175" s="3" t="str">
        <f t="shared" si="2"/>
        <v/>
      </c>
    </row>
    <row r="176" spans="4:4">
      <c r="D176" s="3" t="str">
        <f t="shared" si="2"/>
        <v/>
      </c>
    </row>
    <row r="177" spans="4:4">
      <c r="D177" s="3" t="str">
        <f t="shared" si="2"/>
        <v/>
      </c>
    </row>
    <row r="178" spans="4:4">
      <c r="D178" s="3" t="str">
        <f t="shared" si="2"/>
        <v/>
      </c>
    </row>
    <row r="179" spans="4:4">
      <c r="D179" s="3" t="str">
        <f t="shared" si="2"/>
        <v/>
      </c>
    </row>
    <row r="180" spans="4:4">
      <c r="D180" s="3" t="str">
        <f t="shared" si="2"/>
        <v/>
      </c>
    </row>
    <row r="181" spans="4:4">
      <c r="D181" s="3" t="str">
        <f t="shared" si="2"/>
        <v/>
      </c>
    </row>
    <row r="182" spans="4:4">
      <c r="D182" s="3" t="str">
        <f t="shared" si="2"/>
        <v/>
      </c>
    </row>
    <row r="183" spans="4:4">
      <c r="D183" s="3" t="str">
        <f t="shared" si="2"/>
        <v/>
      </c>
    </row>
    <row r="184" spans="4:4">
      <c r="D184" s="3" t="str">
        <f t="shared" si="2"/>
        <v/>
      </c>
    </row>
    <row r="185" spans="4:4">
      <c r="D185" s="3" t="str">
        <f t="shared" si="2"/>
        <v/>
      </c>
    </row>
    <row r="186" spans="4:4">
      <c r="D186" s="3" t="str">
        <f t="shared" si="2"/>
        <v/>
      </c>
    </row>
    <row r="187" spans="4:4">
      <c r="D187" s="3" t="str">
        <f t="shared" si="2"/>
        <v/>
      </c>
    </row>
    <row r="188" spans="4:4">
      <c r="D188" s="3" t="str">
        <f t="shared" si="2"/>
        <v/>
      </c>
    </row>
    <row r="189" spans="4:4">
      <c r="D189" s="3" t="str">
        <f t="shared" si="2"/>
        <v/>
      </c>
    </row>
    <row r="190" spans="4:4">
      <c r="D190" s="3" t="str">
        <f t="shared" si="2"/>
        <v/>
      </c>
    </row>
    <row r="191" spans="4:4">
      <c r="D191" s="3" t="str">
        <f t="shared" si="2"/>
        <v/>
      </c>
    </row>
    <row r="192" spans="4:4">
      <c r="D192" s="3" t="str">
        <f t="shared" si="2"/>
        <v/>
      </c>
    </row>
    <row r="193" spans="4:4">
      <c r="D193" s="3" t="str">
        <f t="shared" si="2"/>
        <v/>
      </c>
    </row>
    <row r="194" spans="4:4">
      <c r="D194" s="3" t="str">
        <f t="shared" si="2"/>
        <v/>
      </c>
    </row>
    <row r="195" spans="4:4">
      <c r="D195" s="3" t="str">
        <f t="shared" ref="D195:D213" si="3">CONCATENATE(E195,F195)</f>
        <v/>
      </c>
    </row>
    <row r="196" spans="4:4">
      <c r="D196" s="3" t="str">
        <f t="shared" si="3"/>
        <v/>
      </c>
    </row>
    <row r="197" spans="4:4">
      <c r="D197" s="3" t="str">
        <f t="shared" si="3"/>
        <v/>
      </c>
    </row>
    <row r="198" spans="4:4">
      <c r="D198" s="3" t="str">
        <f t="shared" si="3"/>
        <v/>
      </c>
    </row>
    <row r="199" spans="4:4">
      <c r="D199" s="3" t="str">
        <f t="shared" si="3"/>
        <v/>
      </c>
    </row>
    <row r="200" spans="4:4">
      <c r="D200" s="3" t="str">
        <f t="shared" si="3"/>
        <v/>
      </c>
    </row>
    <row r="201" spans="4:4">
      <c r="D201" s="3" t="str">
        <f t="shared" si="3"/>
        <v/>
      </c>
    </row>
    <row r="202" spans="4:4">
      <c r="D202" s="3" t="str">
        <f t="shared" si="3"/>
        <v/>
      </c>
    </row>
    <row r="203" spans="4:4">
      <c r="D203" s="3" t="str">
        <f t="shared" si="3"/>
        <v/>
      </c>
    </row>
    <row r="204" spans="4:4">
      <c r="D204" s="3" t="str">
        <f t="shared" si="3"/>
        <v/>
      </c>
    </row>
    <row r="205" spans="4:4">
      <c r="D205" s="3" t="str">
        <f t="shared" si="3"/>
        <v/>
      </c>
    </row>
    <row r="206" spans="4:4">
      <c r="D206" s="3" t="str">
        <f t="shared" si="3"/>
        <v/>
      </c>
    </row>
    <row r="207" spans="4:4">
      <c r="D207" s="3" t="str">
        <f t="shared" si="3"/>
        <v/>
      </c>
    </row>
    <row r="208" spans="4:4">
      <c r="D208" s="3" t="str">
        <f t="shared" si="3"/>
        <v/>
      </c>
    </row>
    <row r="209" spans="4:4">
      <c r="D209" s="3" t="str">
        <f t="shared" si="3"/>
        <v/>
      </c>
    </row>
    <row r="210" spans="4:4">
      <c r="D210" s="3" t="str">
        <f t="shared" si="3"/>
        <v/>
      </c>
    </row>
    <row r="211" spans="4:4">
      <c r="D211" s="3" t="str">
        <f t="shared" si="3"/>
        <v/>
      </c>
    </row>
    <row r="212" spans="4:4">
      <c r="D212" s="3" t="str">
        <f t="shared" si="3"/>
        <v/>
      </c>
    </row>
    <row r="213" spans="4:4">
      <c r="D213" s="3" t="str">
        <f t="shared" si="3"/>
        <v/>
      </c>
    </row>
  </sheetData>
  <autoFilter ref="A1:F1"/>
  <mergeCells count="10">
    <mergeCell ref="A2:A37"/>
    <mergeCell ref="B2:B5"/>
    <mergeCell ref="B6:B9"/>
    <mergeCell ref="B10:B13"/>
    <mergeCell ref="B14:B17"/>
    <mergeCell ref="B18:B21"/>
    <mergeCell ref="B22:B25"/>
    <mergeCell ref="B26:B29"/>
    <mergeCell ref="B30:B33"/>
    <mergeCell ref="B34:B37"/>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213"/>
  <sheetViews>
    <sheetView rightToLeft="1" tabSelected="1" workbookViewId="0">
      <selection activeCell="E8" sqref="E8"/>
    </sheetView>
  </sheetViews>
  <sheetFormatPr defaultRowHeight="14.25"/>
  <cols>
    <col min="4" max="4" width="79.125" style="3" customWidth="1"/>
    <col min="5" max="6" width="45.125" customWidth="1"/>
  </cols>
  <sheetData>
    <row r="1" spans="1:6" ht="49.5" customHeight="1" thickTop="1" thickBot="1">
      <c r="A1" s="4" t="s">
        <v>388</v>
      </c>
      <c r="B1" s="4" t="s">
        <v>389</v>
      </c>
      <c r="C1" s="4" t="s">
        <v>390</v>
      </c>
      <c r="D1" s="4" t="s">
        <v>416</v>
      </c>
      <c r="E1" s="4" t="s">
        <v>391</v>
      </c>
      <c r="F1" s="4" t="s">
        <v>392</v>
      </c>
    </row>
    <row r="2" spans="1:6" ht="27.75" customHeight="1" thickTop="1" thickBot="1">
      <c r="A2" s="5" t="s">
        <v>398</v>
      </c>
      <c r="B2" s="18" t="s">
        <v>400</v>
      </c>
      <c r="C2" s="7" t="s">
        <v>401</v>
      </c>
      <c r="D2" s="8" t="str">
        <f>CONCATENATE(E2,F2)</f>
        <v xml:space="preserve"> می‌تواند آيات و سوره‌های قرآن كامل و کتاب درسي خود را صحيح و روان و آهنگين بخواند. همچنین کلمات و عبارات قرآني را به‌درستی ترجمه می‌کند. مفاهيم و مصاديق داستان‌های قرآني و پیام‌های قرآني را با ذکر جزئيات و مثال‌های متنوع بيان می‌کند.بهتر است در کلاس‌ها و دارالقرآن جهت آموزش تخصصي صوت و لحن و حفظ قرآن شرکت نمايد.</v>
      </c>
      <c r="E2" s="8" t="s">
        <v>313</v>
      </c>
      <c r="F2" s="8" t="s">
        <v>314</v>
      </c>
    </row>
    <row r="3" spans="1:6" ht="27.75" customHeight="1" thickTop="1" thickBot="1">
      <c r="A3" s="17"/>
      <c r="B3" s="18"/>
      <c r="C3" s="10" t="s">
        <v>402</v>
      </c>
      <c r="D3" s="8" t="str">
        <f t="shared" ref="D3:D66" si="0">CONCATENATE(E3,F3)</f>
        <v xml:space="preserve"> می‌تواند بيشتر آيات و سوره‌های قرآن كامل و کتاب درسي خود را صحيح و روان و شمرده بخواند. همچنین بيشتر کلمه‌ها و عبارات قرآني را به‌درستی ترجمه می‌کند. مفاهيم و مصاديق داستان‌های قرآني و پیام‌های قرآني را با ذکر جزئيات و چند مثال بيان می‌کندپخش صوت قرآن و گوش دادن به آيات سپس روان‌خوانی قرآن به او كمك می‌کند.</v>
      </c>
      <c r="E3" s="8" t="s">
        <v>315</v>
      </c>
      <c r="F3" s="8" t="s">
        <v>316</v>
      </c>
    </row>
    <row r="4" spans="1:6" ht="27.75" customHeight="1" thickTop="1" thickBot="1">
      <c r="A4" s="17"/>
      <c r="B4" s="18"/>
      <c r="C4" s="11" t="s">
        <v>403</v>
      </c>
      <c r="D4" s="8" t="str">
        <f t="shared" si="0"/>
        <v xml:space="preserve"> برخي آيات و سوره‌های قرآن كامل و کتاب درسي خود را صحيح و روان و شمرده می‌خواند. همچنین برخي از کلمه‌ها و عبارات قرآني را درست ترجمه می‌کند. مفاهيم و مصاديق داستان‌های قرآني و پیام‌های قرآني را با زبان خود و با يك مثال بيان می‌کندپخش صوت قرآن توسط نرم‌افزار سپس خواندن عبارات و آیات قرآني با ضبط صداي خود و رفع اشكال توسط ديگران به يادگيري او كمك می‌کند.</v>
      </c>
      <c r="E4" s="8" t="s">
        <v>317</v>
      </c>
      <c r="F4" s="8" t="s">
        <v>318</v>
      </c>
    </row>
    <row r="5" spans="1:6" ht="27.75" customHeight="1" thickTop="1" thickBot="1">
      <c r="A5" s="17"/>
      <c r="B5" s="18"/>
      <c r="C5" s="12" t="s">
        <v>404</v>
      </c>
      <c r="D5" s="8" t="str">
        <f t="shared" si="0"/>
        <v xml:space="preserve"> در خواندن آيات و سوره‌ها و عبارات، ترجمه کلمات، مفاهيم پیام‌های قرآني و داستان‌های کتاب، پيوسته به راهنمايي معلم نياز دارد.بهتر است  تشويق شود که روزانه عبارات قرآني را به شکل مستمر مطالعه کند .همچنین مطابق بازخوردهای قبلی داده‌شده به مطالعه و تمرين بپردازد.</v>
      </c>
      <c r="E5" s="8" t="s">
        <v>319</v>
      </c>
      <c r="F5" s="8" t="s">
        <v>320</v>
      </c>
    </row>
    <row r="6" spans="1:6" ht="27.75" customHeight="1" thickTop="1" thickBot="1">
      <c r="A6" s="17"/>
      <c r="B6" s="18" t="s">
        <v>406</v>
      </c>
      <c r="C6" s="7" t="s">
        <v>401</v>
      </c>
      <c r="D6" s="8" t="str">
        <f t="shared" si="0"/>
        <v xml:space="preserve"> با تمركز گوش می‌دهد و پاسخ سؤال‌ها را با دلیل و ترتیب وقوع بیان می‌کند و در گفت‌وگوها به‌صورت فعال شرکت می‌کند. همچنین صحيح و با لحن و آهنگ مناسب می‌خواند و ضمن در ك مطلب به‌نقد اطلاعات می‌پردازد. موضوع را در یک‌بند خوانا، صحيح و زيبا و خلاق و با توصیف و نظم رویدادی می‌نویسد.زير نظر يك مربي می‌تواند داستان‌های خلاق به‌صورت تلفيقي و.. با الهام از محيط پيرامون خود بنويسد.</v>
      </c>
      <c r="E6" s="8" t="s">
        <v>321</v>
      </c>
      <c r="F6" s="8" t="s">
        <v>322</v>
      </c>
    </row>
    <row r="7" spans="1:6" ht="27.75" customHeight="1" thickTop="1" thickBot="1">
      <c r="A7" s="17"/>
      <c r="B7" s="18">
        <v>603</v>
      </c>
      <c r="C7" s="10" t="s">
        <v>402</v>
      </c>
      <c r="D7" s="8" t="str">
        <f t="shared" si="0"/>
        <v xml:space="preserve"> در بيشتر موارد با تمركز گوش می‌دهد و پاسخ سؤال‌ها را با دلیل و ترتیب وقوع بیان می‌کند و در گفت‌وگوها به‌صورت فعال شرکت می‌کند. همچنین بیشتر موارد، به‌طور صحيح و با لحن و آهنگ مناسب می‌خواند و ضمن در ك مطلب به‌نقد اطلاعات می‌پردازد. بیشتر واژه‌ها را درست، موضوع را در یک‌بند خوانا، زیبا و با توصیف و رعایت نظم رویدادی می‌نویسداگر کتاب داستان بيشتر بخواند و آن را براي ديگران تعريف کند به پيشرفت و تقويت مهارت‌های شنيداري و نوشتاري او كمك می‌کند.</v>
      </c>
      <c r="E7" s="8" t="s">
        <v>323</v>
      </c>
      <c r="F7" s="8" t="s">
        <v>324</v>
      </c>
    </row>
    <row r="8" spans="1:6" ht="27.75" customHeight="1" thickTop="1" thickBot="1">
      <c r="A8" s="17"/>
      <c r="B8" s="18">
        <v>603</v>
      </c>
      <c r="C8" s="11" t="s">
        <v>403</v>
      </c>
      <c r="D8" s="8" t="str">
        <f t="shared" si="0"/>
        <v xml:space="preserve"> در برخي موارد با تمركز گوش می‌دهد، پاسخ سؤال‌ها را با دلیل و ترتیب وقوع بیان می‌کند و در گفت‌وگوها به‌صورت فعال شرکت می‌کند در برخی موارد و صحيح می‌خواند و ضمن در ك مطلب به‌نقد اطلاعات می‌پردازد. در برخي گفت‌وگوها شرکت می‌کند، بیشتر واژه‌ها را خوانا و درست و گزارشی درست و ساده می‌نویسدکتاب درسي را دوباره بخواند، کتاب‌های داستان ساده را مطالعه و درباره تصاوير آن صحبت کند.</v>
      </c>
      <c r="E8" s="8" t="s">
        <v>325</v>
      </c>
      <c r="F8" s="8" t="s">
        <v>326</v>
      </c>
    </row>
    <row r="9" spans="1:6" ht="27.75" customHeight="1" thickTop="1" thickBot="1">
      <c r="A9" s="17"/>
      <c r="B9" s="18">
        <v>603</v>
      </c>
      <c r="C9" s="12" t="s">
        <v>404</v>
      </c>
      <c r="D9" s="8" t="str">
        <f t="shared" si="0"/>
        <v xml:space="preserve"> در مهارت‌های خوان‌داری، شنيداري و نوشتاري به راهنمایی‌های پيوسته معلم نياز دارد.به کتاب درسي سال گذشته خود مراجعه کرده در رابطه با تصاوير آن جمله‌سازی نموده و نقاشي بکشد و مطابق برنامه داده‌شده به انجام فعالیت‌ها و تمرين بپردازد</v>
      </c>
      <c r="E9" s="8" t="s">
        <v>327</v>
      </c>
      <c r="F9" s="8" t="s">
        <v>328</v>
      </c>
    </row>
    <row r="10" spans="1:6" ht="27.75" customHeight="1" thickTop="1" thickBot="1">
      <c r="A10" s="17"/>
      <c r="B10" s="18" t="s">
        <v>407</v>
      </c>
      <c r="C10" s="7" t="s">
        <v>401</v>
      </c>
      <c r="D10" s="8" t="str">
        <f t="shared" si="0"/>
        <v xml:space="preserve"> می‌تواند با به‌کارگیری روش‌های مختلف تمام تمرین‌های مربوط به اعداد، عمليات روي آن‌ها، هندسه، اندازه‌گیری، نسبت تناسب، محور مختصات و راهبردهاي حل مسئله را به‌درستی حل کرده و درباره آن‌ها با استفاده از شکل و بدون شکل توضيح می‌دهد.می‌تواند علاوه بر مسائل کتاب درسي، مسائل جديد را حل کند</v>
      </c>
      <c r="E10" s="8" t="s">
        <v>329</v>
      </c>
      <c r="F10" s="8" t="s">
        <v>330</v>
      </c>
    </row>
    <row r="11" spans="1:6" ht="27.75" customHeight="1" thickTop="1" thickBot="1">
      <c r="A11" s="17"/>
      <c r="B11" s="18">
        <v>604</v>
      </c>
      <c r="C11" s="10" t="s">
        <v>402</v>
      </c>
      <c r="D11" s="8" t="str">
        <f t="shared" si="0"/>
        <v xml:space="preserve"> می‌تواند با به‌کارگیری روش‌ها اکثر تمرین‌های مربوط به اعداد، عمليات روي آن‌ها، هندسه، اندازه‌گیری، نسبت تناسب، محور مختصات و راهبردهاي حل مسئله را به‌درستی حل کرده و درباره آن‌ها با استفاده از شکل و بدون شکل توضيح می‌دهد. بيشتر مسائل کتاب درسي را به‌درستی حل می‌کند. اما در تمرین‌های هندسي نياز به تمرين بيشتري دارد.بازبسته كردن اشكال هندسي موجود در كلاس و مدرسه و به دست آوردن حجم و مساحت اشيا مختلف هندسي در منزل به يادگيري بیشتر او كمك می‌کند.</v>
      </c>
      <c r="E11" s="8" t="s">
        <v>331</v>
      </c>
      <c r="F11" s="8" t="s">
        <v>332</v>
      </c>
    </row>
    <row r="12" spans="1:6" ht="27.75" customHeight="1" thickTop="1" thickBot="1">
      <c r="A12" s="17"/>
      <c r="B12" s="18">
        <v>604</v>
      </c>
      <c r="C12" s="11" t="s">
        <v>403</v>
      </c>
      <c r="D12" s="8" t="str">
        <f t="shared" si="0"/>
        <v xml:space="preserve"> می‌تواند با به‌کارگیری روش‌ها، برخي از تمرین‌های مربوط به اعداد، عمليات روي آن‌ها، هندسه، اندازه‌گیری، نسبت تناسب، محور مختصات و راهبردهاي حل مسئله را به‌درستی حل کرده و درباره آن‌ها با استفاده از شکل و بدون شکل توضيح می‌دهد. برخي از مسائل کتاب درسي را درست حل می‌کند.چنانچه به يادآوري چگونگي به دست آوردن عدد پی و اندازه‌گیری مساحت اشكال هندسي بپردازد، می‌تواند با استفاده از فرمول مساحت شکل‌های تركيبي را محاسبه كند.</v>
      </c>
      <c r="E12" s="8" t="s">
        <v>333</v>
      </c>
      <c r="F12" s="8" t="s">
        <v>334</v>
      </c>
    </row>
    <row r="13" spans="1:6" ht="27.75" customHeight="1" thickTop="1" thickBot="1">
      <c r="A13" s="17"/>
      <c r="B13" s="18">
        <v>604</v>
      </c>
      <c r="C13" s="12" t="s">
        <v>404</v>
      </c>
      <c r="D13" s="8" t="str">
        <f t="shared" si="0"/>
        <v xml:space="preserve"> براي حل تمرین‌های مربوط به اعداد، عمليات روي آن‌ها، هندسه، اندازه‌گیری، نسبت تناسب، محور مختصات و راهبردهاي حل مسئله و حل مسائل کتاب درسي به راهنمايي پيوسته معلم نياز دارد.لازم است دانش‌آموز ضمن مراجعه به مفاهيم پايه در سال‌های قبل، مطابق بازخوردهای قبلی داده‌شده به تمرين فعالیت‌ها بپردازد.</v>
      </c>
      <c r="E13" s="8" t="s">
        <v>335</v>
      </c>
      <c r="F13" s="8" t="s">
        <v>336</v>
      </c>
    </row>
    <row r="14" spans="1:6" ht="27.75" customHeight="1" thickTop="1" thickBot="1">
      <c r="A14" s="17"/>
      <c r="B14" s="18" t="s">
        <v>409</v>
      </c>
      <c r="C14" s="7" t="s">
        <v>401</v>
      </c>
      <c r="D14" s="8" t="str">
        <f t="shared" si="0"/>
        <v xml:space="preserve"> مهارت‌های زندگي و كاوشگري در نظام اجتماعي، آداب اخلاقي و آموزه‌های ديني را رعايت و به كار می‌گیرد.  ضمن آشنايي با مشاغل فرآيند توليد كالاها و انواع منابع انرژي در كشور را می‌شناسد. ضمن آشنايي با موقعيت جغرافيايي ايران، علل و عوامل سير تحولات تاريخي دوره قبل و بعد از انقلاب اسلامي را تحليل می‌کند. براي حفظ ميراث فرهنگي و ارزش‌های انقلاب تلاش می‌کند.انجام پژوهش های مختلف با موضوع محدود به تعمیق و توسعه ی دانش اجتماعی او کمک می نماید </v>
      </c>
      <c r="E14" s="8" t="s">
        <v>337</v>
      </c>
      <c r="F14" s="8" t="s">
        <v>338</v>
      </c>
    </row>
    <row r="15" spans="1:6" ht="27.75" customHeight="1" thickTop="1" thickBot="1">
      <c r="A15" s="17"/>
      <c r="B15" s="18">
        <v>607</v>
      </c>
      <c r="C15" s="10" t="s">
        <v>402</v>
      </c>
      <c r="D15" s="8" t="str">
        <f t="shared" si="0"/>
        <v xml:space="preserve"> در بيشتر موارد مهارت‌های زندگي و كاوشگري در نظام اجتماعي، آداب اخلاقي و آموزه‌های ديني را رعايت و به كار می‌گیرد.  ضمن آشنايي با مشاغل فرآيند توليد كالاها و انواع منابع انرژي در كشور را می‌شناسد. هم با موقعيت جغرافيايي ايران، آشنايي دارد هم علل و عوامل سير تحولات تاريخي دوره قبل و بعد از انقلاب اسلامي را تحليل می‌کند. براي حفظ ميراث فرهنگي و ارزش‌های انقلاب تلاش می‌کندجستجوي پاسخ‌های سؤالات از طريق مطالعه کتاب‌های تاريخي، مشاهده فيلم و... به يادگيري عميق تراو كمك می‌کند</v>
      </c>
      <c r="E15" s="8" t="s">
        <v>339</v>
      </c>
      <c r="F15" s="8" t="s">
        <v>340</v>
      </c>
    </row>
    <row r="16" spans="1:6" ht="27.75" customHeight="1" thickTop="1" thickBot="1">
      <c r="A16" s="17"/>
      <c r="B16" s="18">
        <v>607</v>
      </c>
      <c r="C16" s="11" t="s">
        <v>403</v>
      </c>
      <c r="D16" s="8" t="str">
        <f t="shared" si="0"/>
        <v xml:space="preserve"> در برخي موارد مهارت‌های زندگي و كاوشگري در نظام اجتماعي، آداب اخلاقي و آموزه‌های ديني را رعايت و به كار می‌گیرد.  ضمن آشنايي با مشاغل فرآيند توليد كالاها و انواع منابع انرژي در كشور را می‌شناسدمشاهده فیلم‌های تاريخي و.. نقشه، آثار تاريخي و بيان دیده‌ها و شنیده‌ها در قالب گزارش و.. به يادگيري عميق او كمك می‌کند.</v>
      </c>
      <c r="E16" s="8" t="s">
        <v>341</v>
      </c>
      <c r="F16" s="8" t="s">
        <v>342</v>
      </c>
    </row>
    <row r="17" spans="1:6" ht="27.75" customHeight="1" thickTop="1" thickBot="1">
      <c r="A17" s="17"/>
      <c r="B17" s="18">
        <v>607</v>
      </c>
      <c r="C17" s="12" t="s">
        <v>404</v>
      </c>
      <c r="D17" s="8" t="str">
        <f t="shared" si="0"/>
        <v xml:space="preserve"> به‌ندرت مهارت‌های زندگي و كاوشگري در نظام اجتماعي، آداب اخلاقي و آموزه‌های ديني را رعايت و به كار می‌گیرد همواره، جهت آشنايي با مشاغل، فرآيند توليد كالاها و انواع منابع انرژي در كشور به راهنمايي معلم نياز داردبنابراين مطابق برنامه داده‌شده به انجام فعالیت‌ها بپردازد</v>
      </c>
      <c r="E17" s="8" t="s">
        <v>343</v>
      </c>
      <c r="F17" s="8" t="s">
        <v>344</v>
      </c>
    </row>
    <row r="18" spans="1:6" ht="27.75" customHeight="1" thickTop="1" thickBot="1">
      <c r="A18" s="17"/>
      <c r="B18" s="18" t="s">
        <v>408</v>
      </c>
      <c r="C18" s="7" t="s">
        <v>401</v>
      </c>
      <c r="D18" s="8" t="str">
        <f t="shared" si="0"/>
        <v xml:space="preserve"> می‌تواند با استفاده از روش علمي، منابع و روش‌های مختلف، روابط موجود بين پدیده‌ها را كشف كند و براي رسيدن به نتيجه به‌درستی از ابزار استفاده می‌کند. همچنین با توجه به نظرات ديگران در بحث گروهي شركت می‌کند و مفاهيم را بر اساس مشاهدات واقعي منتقل می‌کند. از ابزار مناسب در آزمایش‌ها و ساخت مدل استفاده می‌کند. آموخته‌های خود را در زندگي روزمره به کار می‌گیرد.انجام آزمایش های  مختلف با موضوع محدود در در محدوده ی موضوعات درس علوم  به تعمیق و توسعه ی دانش او کمک می نماید</v>
      </c>
      <c r="E18" s="8" t="s">
        <v>141</v>
      </c>
      <c r="F18" s="8" t="s">
        <v>345</v>
      </c>
    </row>
    <row r="19" spans="1:6" ht="27.75" customHeight="1" thickTop="1" thickBot="1">
      <c r="A19" s="17"/>
      <c r="B19" s="18">
        <v>605</v>
      </c>
      <c r="C19" s="10" t="s">
        <v>402</v>
      </c>
      <c r="D19" s="8" t="str">
        <f t="shared" si="0"/>
        <v xml:space="preserve"> در بيشتر موارد از روش علمي، منابع و روش‌های مختلف، روابط موجود بين پدیده‌ها را كشف و براي رسيدن به نتيجه به‌درستی از ابزار استفاده می‌کند. همچنین در بیشتر موارد با توجه به نظرات ديگران در بحث گروهي شركت می‌کند و مفاهيم را بر اساس مشاهدات واقعي منتقل می‌کند. از بيشتر ابزارها در آزمایش‌ها و ساخت مدل استفاده می‌کند. اغلب آموخته‌های خود را در زندگي روزمره به کار می‌گیرد.استفاده از فیلم‌های آموزشي، تدارک گردش علمي، انجام عملي آزمایش‌های و... به او كمك می‌کند.</v>
      </c>
      <c r="E19" s="8" t="s">
        <v>346</v>
      </c>
      <c r="F19" s="8" t="s">
        <v>347</v>
      </c>
    </row>
    <row r="20" spans="1:6" ht="27.75" customHeight="1" thickTop="1" thickBot="1">
      <c r="A20" s="17"/>
      <c r="B20" s="18">
        <v>605</v>
      </c>
      <c r="C20" s="11" t="s">
        <v>403</v>
      </c>
      <c r="D20" s="8" t="str">
        <f t="shared" si="0"/>
        <v xml:space="preserve"> در برخي موارد می‌تواند از روش علمي، منابع و روش‌های مختلف، روابط موجود بين پدیده‌ها را كشف كند و براي رسيدن به نتيجه به‌درستی از ابزار استفاده کند. همچنین در برخی بحث‌های گروهي شركت می‌کند و مفاهيم را بر اساس مشاهدات واقعي منتقل می‌کند. از بيشتر ابزارها در آزمایش‌ها و ساخت مدل استفاده می‌کند.  برخی از آموخته‌های خود را در زندگي روزمره به کار می‌گیرد.موضوعات درسي را به‌صورت مدل، ماكت و... بسازد و درباره استفاده آن‌ها در زندگي روزمره با ديگران صحبت نمايد..</v>
      </c>
      <c r="E20" s="8" t="s">
        <v>348</v>
      </c>
      <c r="F20" s="8" t="s">
        <v>349</v>
      </c>
    </row>
    <row r="21" spans="1:6" ht="27.75" customHeight="1" thickTop="1" thickBot="1">
      <c r="A21" s="17"/>
      <c r="B21" s="18">
        <v>605</v>
      </c>
      <c r="C21" s="12" t="s">
        <v>404</v>
      </c>
      <c r="D21" s="8" t="str">
        <f t="shared" si="0"/>
        <v xml:space="preserve"> در بهره‌گیری از حواس، ساخت مدل، برقراري ارتباط، دانستنی‌های کتاب و انجام آزمایش‌ها به راهنمايي پيوسته معلم نياز دارد. بهتر است تشويق به مشاهده و طرح پرسش‌های علمي براي به کار بستن آموخته‌های علمي به او كمك می‌کندمطابق برنامه داده‌شده به تمرين فعالیت‌ها بپردازد.</v>
      </c>
      <c r="E21" s="8" t="s">
        <v>350</v>
      </c>
      <c r="F21" s="8" t="s">
        <v>351</v>
      </c>
    </row>
    <row r="22" spans="1:6" ht="27.75" customHeight="1" thickTop="1" thickBot="1">
      <c r="A22" s="17"/>
      <c r="B22" s="18" t="s">
        <v>405</v>
      </c>
      <c r="C22" s="7" t="s">
        <v>401</v>
      </c>
      <c r="D22" s="8" t="str">
        <f t="shared" si="0"/>
        <v xml:space="preserve"> ضمن درک یگانگی خدا و شایستگی او برای پرستش، دانستنی‌های مربوط به پيامبري، امامت، جهان آخرت، آداب و اخلاق، احكام و مراسم اسلامي را بيان می‌کند و ضمن ابراز علاقه به بزرگان ديني، آموخته‌ها را در عمل به كار می‌گیردبا راهنمای و نظارت والدین در مراسم های مذهبی به تنهایی شرکت کند </v>
      </c>
      <c r="E22" s="8" t="s">
        <v>352</v>
      </c>
      <c r="F22" s="8" t="s">
        <v>353</v>
      </c>
    </row>
    <row r="23" spans="1:6" ht="27.75" customHeight="1" thickTop="1" thickBot="1">
      <c r="A23" s="17"/>
      <c r="B23" s="18">
        <v>602</v>
      </c>
      <c r="C23" s="10" t="s">
        <v>402</v>
      </c>
      <c r="D23" s="8" t="str">
        <f t="shared" si="0"/>
        <v xml:space="preserve"> ضمن درک خداشناسی و شایستگی او برای پرستش، بيشتر دانستنی‌های مربوط پيامبري، امامت، جهان آخرت، آداب و اخلاق، احكام و مراسم اسلامي را بيان می‌کند و ضمن ابراز علاقه به بزرگان ديني، بيشتر آموخته‌ها را در عمل به كار می‌گیرد.مطالعه كتب غیردرسی و مطالعه زندگي ائمه مانند داستان راستان و... به يادگيري عمیق‌تر او كمك می‌کند.</v>
      </c>
      <c r="E23" s="8" t="s">
        <v>354</v>
      </c>
      <c r="F23" s="8" t="s">
        <v>355</v>
      </c>
    </row>
    <row r="24" spans="1:6" ht="27.75" customHeight="1" thickTop="1" thickBot="1">
      <c r="A24" s="17"/>
      <c r="B24" s="18">
        <v>602</v>
      </c>
      <c r="C24" s="11" t="s">
        <v>403</v>
      </c>
      <c r="D24" s="8" t="str">
        <f t="shared" si="0"/>
        <v xml:space="preserve"> ضمن درک یگانگی خدا و شایستگی  برای پرستش، برخي از دانستنی‌های مربوط پيامبري، امامت، جهان آخرت، آداب و اخلاق، احكام و مراسم اسلامي را بيان می‌کند و ضمن ابراز علاقه به بزرگان ديني، برخي آموخته‌ها را در عمل به كار می‌گیردتماشاي فیلم‌های آموزشي مرتبط بازندگی بزرگان ديني می‌تواند به يادگيري ايشان كمك نمايد.</v>
      </c>
      <c r="E24" s="8" t="s">
        <v>356</v>
      </c>
      <c r="F24" s="8" t="s">
        <v>357</v>
      </c>
    </row>
    <row r="25" spans="1:6" ht="27.75" customHeight="1" thickTop="1" thickBot="1">
      <c r="A25" s="17"/>
      <c r="B25" s="18">
        <v>602</v>
      </c>
      <c r="C25" s="12" t="s">
        <v>404</v>
      </c>
      <c r="D25" s="8" t="str">
        <f t="shared" si="0"/>
        <v xml:space="preserve"> براي درک بيشتر مفاهيم خداشناسي، پيامبري، امامت، جهان آخرت، قرآن، آداب و اخلاق اسلامي، احکام و مراسم اسلامي، شخصیت‌های ديني به راهنمايي معلم نياز داردمطابق برنامه داده‌شده به تمرين فعالیت‌ها بپردازد.</v>
      </c>
      <c r="E25" s="8" t="s">
        <v>358</v>
      </c>
      <c r="F25" s="8" t="s">
        <v>351</v>
      </c>
    </row>
    <row r="26" spans="1:6" ht="27.75" customHeight="1" thickTop="1" thickBot="1">
      <c r="A26" s="17"/>
      <c r="B26" s="18" t="s">
        <v>412</v>
      </c>
      <c r="C26" s="7" t="s">
        <v>401</v>
      </c>
      <c r="D26" s="8" t="str">
        <f t="shared" si="0"/>
        <v xml:space="preserve"> در تولیدات هنری خود عناصر زيباشناختي عناصر را رعایت می‌کند. نسبت به حفظ طبیعت همواره حساس است و در همه‌ی تولیدات خود از آن ایده می‌گیرد. می‌تواند احساسات خود را در مورد تولید خود وهمکلاسیش بيان نمايد و برای بهبود آن‌ها، پیشنهاد دهد. استفاده‌ی مناسب از ابزار و نکات ایمنی را رعایت می‌کند.با نظارت مربی متخصص در یکی  از  رشته ی تخصصی  هنری شرکت کند و ادامه دهد </v>
      </c>
      <c r="E26" s="8" t="s">
        <v>359</v>
      </c>
      <c r="F26" s="8" t="s">
        <v>360</v>
      </c>
    </row>
    <row r="27" spans="1:6" ht="27.75" customHeight="1" thickTop="1" thickBot="1">
      <c r="A27" s="17"/>
      <c r="B27" s="18">
        <v>608</v>
      </c>
      <c r="C27" s="10" t="s">
        <v>402</v>
      </c>
      <c r="D27" s="8" t="str">
        <f t="shared" si="0"/>
        <v xml:space="preserve"> تا حدود بسياري در تولیدات هنری خود عناصر زيباشناختي عناصر را رعایت می‌کند. نسبت به حفظ طبیعت همواره حساس است و در اغلب تولیدات خود از آن ایده می‌گیرد. می‌تواند احساسات خود را در مورد تولید خود و همکلاسی‌هایش بيان نمايد و برای بهبود، پیشنهاد دهد. استفاده‌ی مناسب از ابزار و نکات ایمنی را رعایت می‌کند.استفاده و ترسيم تصاوير با نقطه، تقارن و... به او كمك می‌کند.</v>
      </c>
      <c r="E27" s="8" t="s">
        <v>361</v>
      </c>
      <c r="F27" s="8" t="s">
        <v>362</v>
      </c>
    </row>
    <row r="28" spans="1:6" ht="27.75" customHeight="1" thickTop="1" thickBot="1">
      <c r="A28" s="17"/>
      <c r="B28" s="18">
        <v>608</v>
      </c>
      <c r="C28" s="11" t="s">
        <v>403</v>
      </c>
      <c r="D28" s="8" t="str">
        <f t="shared" si="0"/>
        <v xml:space="preserve"> در برخي موارد در تولیدات هنری خود عناصر زيباشناختي عناصر را رعایت می‌کند. نسبت به حفظ طبیعت همواره حساس است و گاهي در تولیدات خود از آن ایده می‌گیرد. می‌تواند احساسات خود را در مورد تولید خود و همکلاسی‌هایش بيان نمايد. و برای بهبود آن‌ها پیشنهاد دهد. استفاده‌ی مناسب از ابزار و نکات ایمنی را رعایت می‌کند. استفاده و ترسيم تصاوير با نقطه، تقارن و... به او كمك می‌کند.</v>
      </c>
      <c r="E28" s="8" t="s">
        <v>363</v>
      </c>
      <c r="F28" s="8" t="s">
        <v>364</v>
      </c>
    </row>
    <row r="29" spans="1:6" ht="27.75" customHeight="1" thickTop="1" thickBot="1">
      <c r="A29" s="17"/>
      <c r="B29" s="18">
        <v>608</v>
      </c>
      <c r="C29" s="12" t="s">
        <v>404</v>
      </c>
      <c r="D29" s="8" t="str">
        <f t="shared" si="0"/>
        <v xml:space="preserve"> تا حدود بسياري در تولیدات هنری خود عناصر زيباشناختي عناصر را رعایت می‌کند. نسبت به حفظ طبیعت همواره حساس است و در اغلب تولیدات خود از آن ایده می‌گیرد. می‌تواند احساسات خود را در مورد تولید خود و همکلاسی‌اش بيان نمايد و برای بهبود آن‌ها، پیشنهاد دهد. استفاده‌ی مناسب از ابزار و نکات ایمنی را رعایت می‌کند. استفاده و ترسيم تصاوير با نقطه، تقارن و... به او كمك می‌کندانجام فعالیت‌های هنري مطابق با اهداف برنامه درسي زير نظر مربي آگاه به او كمك می‌کند.</v>
      </c>
      <c r="E29" s="8" t="s">
        <v>365</v>
      </c>
      <c r="F29" s="8" t="s">
        <v>366</v>
      </c>
    </row>
    <row r="30" spans="1:6" ht="27.75" customHeight="1" thickTop="1" thickBot="1">
      <c r="A30" s="17"/>
      <c r="B30" s="18" t="s">
        <v>411</v>
      </c>
      <c r="C30" s="7" t="s">
        <v>401</v>
      </c>
      <c r="D30" s="8" t="str">
        <f t="shared" si="0"/>
        <v>در انجام همه مهارت‌های مربوط به حرکات پایه و آمادگی جسمانی موفق است. بهداشت لازم  و ایمنی در ورزش را رعایت می کند  و به نوع تغذيه مناسب آکاهی دارد. با انگیزه و علاقه در فعالیت‌های ورزشی شرکت می نمایدبهتر است رشته ورزشی تخصصی انتخاب و ادامه دهد</v>
      </c>
      <c r="E30" s="8" t="s">
        <v>367</v>
      </c>
      <c r="F30" s="8" t="s">
        <v>368</v>
      </c>
    </row>
    <row r="31" spans="1:6" ht="27.75" customHeight="1" thickTop="1" thickBot="1">
      <c r="A31" s="17"/>
      <c r="B31" s="18">
        <v>609</v>
      </c>
      <c r="C31" s="10" t="s">
        <v>402</v>
      </c>
      <c r="D31" s="8" t="str">
        <f t="shared" si="0"/>
        <v>در انجام بیشتر مهارت‌های مربوط به حرکات پایه و آمادگی جسمانی موفق است. بهداشت لازم  و ایمنی در ورزش را بسیاری مواقع رعایت می کند  و به نوع تغذيه مناسب تا حد زیادی آکاهی دارد. بیشتر مواقع با انگیزه و علاقه در فعالیت‌های ورزشی شرکت می نمایدانجام ورزش‌های پايه و... در ايام فراغت به‌سلامتی او كمك مي‌کند.</v>
      </c>
      <c r="E31" s="8" t="s">
        <v>369</v>
      </c>
      <c r="F31" s="8" t="s">
        <v>160</v>
      </c>
    </row>
    <row r="32" spans="1:6" ht="27.75" customHeight="1" thickTop="1" thickBot="1">
      <c r="A32" s="17"/>
      <c r="B32" s="18">
        <v>609</v>
      </c>
      <c r="C32" s="11" t="s">
        <v>403</v>
      </c>
      <c r="D32" s="8" t="str">
        <f t="shared" si="0"/>
        <v xml:space="preserve"> در انجام برخی از مهارت‌های مربوط به حرکات پایه و آمادگی جسمانی موفق است. بهداشت لازم  و ایمنی در ورزش را برخی مواقع رعایت می کند  و به نوع تغذيه مناسب تا حدودی آکاهی دارد. گاهی با انگیزه و علاقه در فعالیت‌های ورزشی شرکت می نمایدبا مشاهده برنامه‌های ورزشي از رسانه و... به تمرين حركات بپردازد</v>
      </c>
      <c r="E32" s="8" t="s">
        <v>370</v>
      </c>
      <c r="F32" s="8" t="s">
        <v>371</v>
      </c>
    </row>
    <row r="33" spans="1:6" ht="27.75" customHeight="1" thickTop="1" thickBot="1">
      <c r="A33" s="17"/>
      <c r="B33" s="18">
        <v>609</v>
      </c>
      <c r="C33" s="12" t="s">
        <v>404</v>
      </c>
      <c r="D33" s="8" t="str">
        <f t="shared" si="0"/>
        <v>در انجام اندکی از مهارت‌های مربوط به حرکات پایه و آمادگی جسمانی موفق است. بهداشت لازم  و ایمنی در ورزش را تا حدودی رعایت می کند  و به نوع تغذيه مناسب  تا حدی آکاهی دارد. خیلی با انگیزه و علاقه در فعالیت‌های ورزشی شرکت نمی نماید.انجام حركات ورزشي زير نظر مربي به او كمك مي‌کند</v>
      </c>
      <c r="E33" s="8" t="s">
        <v>243</v>
      </c>
      <c r="F33" s="8" t="s">
        <v>163</v>
      </c>
    </row>
    <row r="34" spans="1:6" ht="27.75" customHeight="1" thickTop="1" thickBot="1">
      <c r="A34" s="17"/>
      <c r="B34" s="18" t="s">
        <v>410</v>
      </c>
      <c r="C34" s="7" t="s">
        <v>401</v>
      </c>
      <c r="D34" s="8" t="str">
        <f t="shared" si="0"/>
        <v xml:space="preserve"> ضمن رعايت آداب گفت‌وگو، مهارت‌هاي اجتماعي و ارزش‌هاي اخلاقي و ديني را در فعاليت‌هاي كلاسي به كار مي‌گيرد.  مي‌تواند نگرش‌های خود را نسبت به پژوهش و یافته‌های علمي اصلاح و ارتقا دهد. همچنین شيوه‌هاي مناسب جمع‌آوري اطلاعات را می‌شناسد و در حل مسائل گروه با اعضا همفكري مي‌کند.نقد و بررسي فیلم‌ها، كتاب، وقايع تاريخي و تحليلي و... باراهنمایی و مراجعه به افراد آگاه و منابع معتبر به پيشرفت بيشتر او كمك مي‌کند.</v>
      </c>
      <c r="E34" s="8" t="s">
        <v>372</v>
      </c>
      <c r="F34" s="8" t="s">
        <v>373</v>
      </c>
    </row>
    <row r="35" spans="1:6" ht="27.75" customHeight="1" thickTop="1" thickBot="1">
      <c r="A35" s="17"/>
      <c r="B35" s="18">
        <v>610</v>
      </c>
      <c r="C35" s="10" t="s">
        <v>402</v>
      </c>
      <c r="D35" s="8" t="str">
        <f t="shared" si="0"/>
        <v xml:space="preserve"> در بيشتر موارد ضمن رعايت آداب گفت‌وگو، مهارت‌های اجتماعي و ارزش‌های اخلاقي و ديني را در فعالیت‌های كلاسي به كار می‌گیرد.  بيشتر اوقات می‌تواند نگرش‌های خود را نسبت به پژوهش و یافته‌های علمي اصلاح و ارتقا دهد. همچنین بيشتر، شیوه‌های مناسب جمع‌آوری اطلاعات را می‌شناسد و در حل مسائل گروه با اعضا همفكري می‌کندتماشا و گوش دادن به‌نقد و بررسي فیلم‌ها، كتاب و... از طريق رسانه و... به يادگيري بيشتر او كمك می‌کند.</v>
      </c>
      <c r="E35" s="8" t="s">
        <v>374</v>
      </c>
      <c r="F35" s="8" t="s">
        <v>375</v>
      </c>
    </row>
    <row r="36" spans="1:6" ht="27.75" customHeight="1" thickTop="1" thickBot="1">
      <c r="A36" s="17"/>
      <c r="B36" s="18">
        <v>610</v>
      </c>
      <c r="C36" s="11" t="s">
        <v>403</v>
      </c>
      <c r="D36" s="8" t="str">
        <f t="shared" si="0"/>
        <v xml:space="preserve"> در برخي موارد ضمن رعايت آداب گفت‌وگو، مهارت‌های اجتماعي و ارزش‌های اخلاقي و ديني را در فعالیت‌های كلاسي به كار می‌گیرد.  گاهي اوقات می‌تواند نگرش‌های خود را نسبت به پژوهش و یافته‌های علمي اصلاح و ارتقا دهد. همچنین برخي اوقات شیوه‌های مناسب جمع‌آوری اطلاعات را می‌شناسد و در حل مسائل گروه با اعضا همفكري می‌کندداستان‌ها و فیلم‌های كتاب درسي را دوباره مرور كند و با زبان خود براي ديگران به تجزیه‌وتحلیل آن‌ها بپردازد.</v>
      </c>
      <c r="E36" s="8" t="s">
        <v>376</v>
      </c>
      <c r="F36" s="8" t="s">
        <v>377</v>
      </c>
    </row>
    <row r="37" spans="1:6" ht="27.75" customHeight="1" thickTop="1" thickBot="1">
      <c r="A37" s="17"/>
      <c r="B37" s="18">
        <v>610</v>
      </c>
      <c r="C37" s="12" t="s">
        <v>404</v>
      </c>
      <c r="D37" s="8" t="str">
        <f t="shared" si="0"/>
        <v xml:space="preserve"> در رعايت آداب گفت‌وگو، مهارت‌های اجتماعي و ارزش‌های اخلاقي و ديني در فعالیت‌های كلاسي، ارتقا و اصلاح نگرش‌های خود نسبت به پژوهش و یافته‌های علمي شیوه‌های مناسب جمع‌آوری اطلاعات و همفكري براي حل مسائل گروه به راهنمايي و كمك معلم نياز داردمطابق بازخوردهای قبلی داده‌شده، به بحث و گفت‌وگو درباره داستان‌های كتاب همراه با افراد خانواده و... بپردازد.</v>
      </c>
      <c r="E37" s="8" t="s">
        <v>378</v>
      </c>
      <c r="F37" s="8" t="s">
        <v>379</v>
      </c>
    </row>
    <row r="38" spans="1:6" ht="27.75" customHeight="1" thickTop="1" thickBot="1">
      <c r="A38" s="17"/>
      <c r="B38" s="18" t="s">
        <v>413</v>
      </c>
      <c r="C38" s="7" t="s">
        <v>401</v>
      </c>
      <c r="D38" s="8" t="str">
        <f t="shared" si="0"/>
        <v xml:space="preserve"> ضمن داشتن رويكرد پژوهش محور، در فرآيند ساخت پروژه طرح‌های جديد ارائه می‌دهد، ابزار و تجهيزات مناسب انتخاب و آماده می‌کند. ايمني و بهداشت، نظم و مسئولیت‌پذیری و... را رعايت می‌کند و گزارشي كامل از كار خود ارائه می‌دهد. همچنین  می‌تواند از فناوري اطلاعات و ارتباطات براي جستجوگری، ذخيره اطلاعات، اسلايدهاي نمايشي و كپي و انتقال متن استفاده نمايد.با حضور در اماكن تاريخي، مراجعه به شبكه رشد، از موضوعات علمي و... اسلايد نمايشي تهيه نمايد</v>
      </c>
      <c r="E38" s="8" t="s">
        <v>380</v>
      </c>
      <c r="F38" s="8" t="s">
        <v>381</v>
      </c>
    </row>
    <row r="39" spans="1:6" ht="27.75" customHeight="1" thickTop="1" thickBot="1">
      <c r="A39" s="17"/>
      <c r="B39" s="18"/>
      <c r="C39" s="10" t="s">
        <v>402</v>
      </c>
      <c r="D39" s="8" t="str">
        <f t="shared" si="0"/>
        <v xml:space="preserve"> در بيشتر موارد ضمن داشتن رويكرد پژوهش محور، در فرآيند ساخت پروژه طرح‌های جديد ارائه می‌دهد، ابزار و تجهيزات مناسب انتخاب و آماده می‌کند. همچنین بيشتر اوقات ايمني و بهداشت، نظم و مسئولیت‌پذیری و... را رعايت می‌کند و گزارشي كامل از كار خود ارائه می‌دهد.  اغلب اوقات می‌تواند از فناوري اطلاعات و ارتباطات براي جستجوگری، ذخيره اطلاعات، اسلايدهاي نمايشي و كپي و انتقال متن استفاده نمايدبا حضور در اماكن تاريخي، مراجعه به شبكه رشد، از موضوعات علمي و... اسلايد نمايشي تهيه نمايد.</v>
      </c>
      <c r="E39" s="8" t="s">
        <v>382</v>
      </c>
      <c r="F39" s="8" t="s">
        <v>383</v>
      </c>
    </row>
    <row r="40" spans="1:6" ht="27.75" customHeight="1" thickTop="1" thickBot="1">
      <c r="A40" s="17"/>
      <c r="B40" s="18"/>
      <c r="C40" s="11" t="s">
        <v>403</v>
      </c>
      <c r="D40" s="8" t="str">
        <f t="shared" si="0"/>
        <v xml:space="preserve"> در برخي موارد ضمن داشتن رويكرد پژوهش محور، در فرآيند ساخت پروژه طرح‌های جديد ارائه می‌دهد، ابزار و تجهيزات مناسب انتخاب و آماده می‌کند. همچنین بعضی‌اوقات ايمني و بهداشت، نظم و مسئولیت‌پذیری و... را رعايت می‌کند و گزارشي كامل از كار خود ارائه می‌دهد.  برخي اوقات می‌تواند از فناوري اطلاعات و ارتباطات براي جستجوگری، ذخيره اطلاعات، اسلايدهاي نمايشي و كپي و انتقال متن استفاده نمايد.انجام فعالیت‌ها در منزل با توجه بازخوردهای قبلی داده‌شده به او كمك می‌کند.</v>
      </c>
      <c r="E40" s="8" t="s">
        <v>384</v>
      </c>
      <c r="F40" s="8" t="s">
        <v>385</v>
      </c>
    </row>
    <row r="41" spans="1:6" ht="27.75" customHeight="1" thickTop="1" thickBot="1">
      <c r="A41" s="17"/>
      <c r="B41" s="18"/>
      <c r="C41" s="12" t="s">
        <v>404</v>
      </c>
      <c r="D41" s="8" t="str">
        <f t="shared" si="0"/>
        <v xml:space="preserve"> در فرآيند ساخت پروژه و ارائه طرح‌های جديد، انتخاب و آماده‌سازی مناسب ابزار و تجهيزات، رعايت ايمني و بهداشت، نظم و مسئولیت‌پذیری و...، و ارائه گزارشي كامل از كار خود، استفاده از فناوري اطلاعات و ارتباطات براي جستجوگری، ذخيره اطلاعات، اسلايدهاي نمايشي و كپي و انتقال متن، نياز به راهنمايي پيوسته معلم داردمطابق برنامه و بازخوردهای قبلی داده‌شده، همراه با مدرسه، روزانه به انجام فعالیت‌ها بپردازد.</v>
      </c>
      <c r="E41" s="8" t="s">
        <v>386</v>
      </c>
      <c r="F41" s="8" t="s">
        <v>387</v>
      </c>
    </row>
    <row r="42" spans="1:6" ht="27.75" customHeight="1" thickTop="1" thickBot="1">
      <c r="A42" s="17"/>
      <c r="B42" s="18" t="s">
        <v>399</v>
      </c>
      <c r="C42" s="7" t="s">
        <v>401</v>
      </c>
      <c r="D42" s="8" t="str">
        <f t="shared" si="0"/>
        <v xml:space="preserve"> بهداشت وایمنی فردی را رعایت می‌کند و مسئولیت‌پذیر است. به مطالعه وکتابخوانی علاقه دارد و برای یادگیری تلاش می‌کند. همچنین درکارگروهی به‌صورت فعال شرکت می‌کند، به ارزش‌های ملی و میهنی احترام می‌گذارد و آموخته‌های اخلاقی را رعایت می‌کند.بهتر است در مراسم ها و مناسبت های مذهبی ، ملی و قومی  همراه با خانواده شرکت فعال  داشته باشد</v>
      </c>
      <c r="E42" s="8" t="s">
        <v>245</v>
      </c>
      <c r="F42" s="8" t="s">
        <v>309</v>
      </c>
    </row>
    <row r="43" spans="1:6" ht="27.75" customHeight="1" thickTop="1" thickBot="1">
      <c r="A43" s="17"/>
      <c r="B43" s="18"/>
      <c r="C43" s="10" t="s">
        <v>402</v>
      </c>
      <c r="D43" s="8" t="str">
        <f t="shared" si="0"/>
        <v xml:space="preserve"> در بیشتر موارد بهداشت وایمنی فردی را رعایت می‌کند و مسئولیت‌پذیر است. به مطالعه وکتابخوانی علاقه دارد. برای یادگیری تلاش می‌کند. همچنین در کارگروهی شرکت می‌کند، به ارزش‌های ملی و میهنی احترام می‌گذارد و بیشتر آموخته‌های اخلاقی را رعایت می‌کند.تاکید می شود در مراسم ها و مناسبت های مذهبی ، ملی و قومی  همراه با خانواده شرکت فعال  داشته باشد .</v>
      </c>
      <c r="E43" s="8" t="s">
        <v>246</v>
      </c>
      <c r="F43" s="8" t="s">
        <v>51</v>
      </c>
    </row>
    <row r="44" spans="1:6" ht="27.75" customHeight="1" thickTop="1" thickBot="1">
      <c r="A44" s="17"/>
      <c r="B44" s="18"/>
      <c r="C44" s="11" t="s">
        <v>403</v>
      </c>
      <c r="D44" s="8" t="str">
        <f t="shared" si="0"/>
        <v xml:space="preserve"> در اغلب موارد بهداشت وایمنی فردی را رعایت می‌کند و گاهی مسئولیت‌پذیر است. اغلب به مطالعه وکتابخوانی علاقه دارد. برای یادگیری تلاش می‌کند. گاهی در کارگروهی شرکت می‌کند، به ارزش‌های ملی و میهنی احترام می‌گذارد و اغلب آموخته‌های اخلاقی را رعایت می‌کند.لازم است در مراسم ها و مناسبت های مذهبی ، ملی و قومی  همراه با خانواده شرکت فعال  داشته باشد .</v>
      </c>
      <c r="E44" s="8" t="s">
        <v>247</v>
      </c>
      <c r="F44" s="8" t="s">
        <v>53</v>
      </c>
    </row>
    <row r="45" spans="1:6" ht="27.75" customHeight="1" thickTop="1" thickBot="1">
      <c r="A45" s="17"/>
      <c r="B45" s="18"/>
      <c r="C45" s="12" t="s">
        <v>404</v>
      </c>
      <c r="D45" s="8" t="str">
        <f t="shared" si="0"/>
        <v xml:space="preserve"> برخی از موارد بهداشت وایمنی فردی را رعایت می‌کند. برای پذیرش مسئولیت، شرکت در کار گروهی، مطالعه و یادگیری نیاز به راهنمایی معلم دارد و به برخی از آموخته‌های اخلاقی و ارزش‌ها توجه دارد.ضرورت دارد در مراسم ها و مناسبت های مذهبی ، ملی و قومی  همراه با خانواده شرکت فعال  داشته باشد .</v>
      </c>
      <c r="E45" s="8" t="s">
        <v>248</v>
      </c>
      <c r="F45" s="8" t="s">
        <v>55</v>
      </c>
    </row>
    <row r="46" spans="1:6" ht="15" thickTop="1">
      <c r="D46" s="3" t="str">
        <f t="shared" si="0"/>
        <v/>
      </c>
    </row>
    <row r="47" spans="1:6">
      <c r="D47" s="3" t="str">
        <f t="shared" si="0"/>
        <v/>
      </c>
    </row>
    <row r="48" spans="1:6">
      <c r="D48" s="3" t="str">
        <f t="shared" si="0"/>
        <v/>
      </c>
    </row>
    <row r="49" spans="4:4">
      <c r="D49" s="3" t="str">
        <f t="shared" si="0"/>
        <v/>
      </c>
    </row>
    <row r="50" spans="4:4">
      <c r="D50" s="3" t="str">
        <f t="shared" si="0"/>
        <v/>
      </c>
    </row>
    <row r="51" spans="4:4">
      <c r="D51" s="3" t="str">
        <f t="shared" si="0"/>
        <v/>
      </c>
    </row>
    <row r="52" spans="4:4">
      <c r="D52" s="3" t="str">
        <f t="shared" si="0"/>
        <v/>
      </c>
    </row>
    <row r="53" spans="4:4">
      <c r="D53" s="3" t="str">
        <f t="shared" si="0"/>
        <v/>
      </c>
    </row>
    <row r="54" spans="4:4">
      <c r="D54" s="3" t="str">
        <f t="shared" si="0"/>
        <v/>
      </c>
    </row>
    <row r="55" spans="4:4">
      <c r="D55" s="3" t="str">
        <f t="shared" si="0"/>
        <v/>
      </c>
    </row>
    <row r="56" spans="4:4">
      <c r="D56" s="3" t="str">
        <f t="shared" si="0"/>
        <v/>
      </c>
    </row>
    <row r="57" spans="4:4">
      <c r="D57" s="3" t="str">
        <f t="shared" si="0"/>
        <v/>
      </c>
    </row>
    <row r="58" spans="4:4">
      <c r="D58" s="3" t="str">
        <f t="shared" si="0"/>
        <v/>
      </c>
    </row>
    <row r="59" spans="4:4">
      <c r="D59" s="3" t="str">
        <f t="shared" si="0"/>
        <v/>
      </c>
    </row>
    <row r="60" spans="4:4">
      <c r="D60" s="3" t="str">
        <f t="shared" si="0"/>
        <v/>
      </c>
    </row>
    <row r="61" spans="4:4">
      <c r="D61" s="3" t="str">
        <f t="shared" si="0"/>
        <v/>
      </c>
    </row>
    <row r="62" spans="4:4">
      <c r="D62" s="3" t="str">
        <f t="shared" si="0"/>
        <v/>
      </c>
    </row>
    <row r="63" spans="4:4">
      <c r="D63" s="3" t="str">
        <f t="shared" si="0"/>
        <v/>
      </c>
    </row>
    <row r="64" spans="4:4">
      <c r="D64" s="3" t="str">
        <f t="shared" si="0"/>
        <v/>
      </c>
    </row>
    <row r="65" spans="4:4">
      <c r="D65" s="3" t="str">
        <f t="shared" si="0"/>
        <v/>
      </c>
    </row>
    <row r="66" spans="4:4">
      <c r="D66" s="3" t="str">
        <f t="shared" si="0"/>
        <v/>
      </c>
    </row>
    <row r="67" spans="4:4">
      <c r="D67" s="3" t="str">
        <f t="shared" ref="D67:D130" si="1">CONCATENATE(E67,F67)</f>
        <v/>
      </c>
    </row>
    <row r="68" spans="4:4">
      <c r="D68" s="3" t="str">
        <f t="shared" si="1"/>
        <v/>
      </c>
    </row>
    <row r="69" spans="4:4">
      <c r="D69" s="3" t="str">
        <f t="shared" si="1"/>
        <v/>
      </c>
    </row>
    <row r="70" spans="4:4">
      <c r="D70" s="3" t="str">
        <f t="shared" si="1"/>
        <v/>
      </c>
    </row>
    <row r="71" spans="4:4">
      <c r="D71" s="3" t="str">
        <f t="shared" si="1"/>
        <v/>
      </c>
    </row>
    <row r="72" spans="4:4">
      <c r="D72" s="3" t="str">
        <f t="shared" si="1"/>
        <v/>
      </c>
    </row>
    <row r="73" spans="4:4">
      <c r="D73" s="3" t="str">
        <f t="shared" si="1"/>
        <v/>
      </c>
    </row>
    <row r="74" spans="4:4">
      <c r="D74" s="3" t="str">
        <f t="shared" si="1"/>
        <v/>
      </c>
    </row>
    <row r="75" spans="4:4">
      <c r="D75" s="3" t="str">
        <f t="shared" si="1"/>
        <v/>
      </c>
    </row>
    <row r="76" spans="4:4">
      <c r="D76" s="3" t="str">
        <f t="shared" si="1"/>
        <v/>
      </c>
    </row>
    <row r="77" spans="4:4">
      <c r="D77" s="3" t="str">
        <f t="shared" si="1"/>
        <v/>
      </c>
    </row>
    <row r="78" spans="4:4">
      <c r="D78" s="3" t="str">
        <f t="shared" si="1"/>
        <v/>
      </c>
    </row>
    <row r="79" spans="4:4">
      <c r="D79" s="3" t="str">
        <f t="shared" si="1"/>
        <v/>
      </c>
    </row>
    <row r="80" spans="4:4">
      <c r="D80" s="3" t="str">
        <f t="shared" si="1"/>
        <v/>
      </c>
    </row>
    <row r="81" spans="4:4">
      <c r="D81" s="3" t="str">
        <f t="shared" si="1"/>
        <v/>
      </c>
    </row>
    <row r="82" spans="4:4">
      <c r="D82" s="3" t="str">
        <f t="shared" si="1"/>
        <v/>
      </c>
    </row>
    <row r="83" spans="4:4">
      <c r="D83" s="3" t="str">
        <f t="shared" si="1"/>
        <v/>
      </c>
    </row>
    <row r="84" spans="4:4">
      <c r="D84" s="3" t="str">
        <f t="shared" si="1"/>
        <v/>
      </c>
    </row>
    <row r="85" spans="4:4">
      <c r="D85" s="3" t="str">
        <f t="shared" si="1"/>
        <v/>
      </c>
    </row>
    <row r="86" spans="4:4">
      <c r="D86" s="3" t="str">
        <f t="shared" si="1"/>
        <v/>
      </c>
    </row>
    <row r="87" spans="4:4">
      <c r="D87" s="3" t="str">
        <f t="shared" si="1"/>
        <v/>
      </c>
    </row>
    <row r="88" spans="4:4">
      <c r="D88" s="3" t="str">
        <f t="shared" si="1"/>
        <v/>
      </c>
    </row>
    <row r="89" spans="4:4">
      <c r="D89" s="3" t="str">
        <f t="shared" si="1"/>
        <v/>
      </c>
    </row>
    <row r="90" spans="4:4">
      <c r="D90" s="3" t="str">
        <f t="shared" si="1"/>
        <v/>
      </c>
    </row>
    <row r="91" spans="4:4">
      <c r="D91" s="3" t="str">
        <f t="shared" si="1"/>
        <v/>
      </c>
    </row>
    <row r="92" spans="4:4">
      <c r="D92" s="3" t="str">
        <f t="shared" si="1"/>
        <v/>
      </c>
    </row>
    <row r="93" spans="4:4">
      <c r="D93" s="3" t="str">
        <f t="shared" si="1"/>
        <v/>
      </c>
    </row>
    <row r="94" spans="4:4">
      <c r="D94" s="3" t="str">
        <f t="shared" si="1"/>
        <v/>
      </c>
    </row>
    <row r="95" spans="4:4">
      <c r="D95" s="3" t="str">
        <f t="shared" si="1"/>
        <v/>
      </c>
    </row>
    <row r="96" spans="4:4">
      <c r="D96" s="3" t="str">
        <f t="shared" si="1"/>
        <v/>
      </c>
    </row>
    <row r="97" spans="4:4">
      <c r="D97" s="3" t="str">
        <f t="shared" si="1"/>
        <v/>
      </c>
    </row>
    <row r="98" spans="4:4">
      <c r="D98" s="3" t="str">
        <f t="shared" si="1"/>
        <v/>
      </c>
    </row>
    <row r="99" spans="4:4">
      <c r="D99" s="3" t="str">
        <f t="shared" si="1"/>
        <v/>
      </c>
    </row>
    <row r="100" spans="4:4">
      <c r="D100" s="3" t="str">
        <f t="shared" si="1"/>
        <v/>
      </c>
    </row>
    <row r="101" spans="4:4">
      <c r="D101" s="3" t="str">
        <f t="shared" si="1"/>
        <v/>
      </c>
    </row>
    <row r="102" spans="4:4">
      <c r="D102" s="3" t="str">
        <f t="shared" si="1"/>
        <v/>
      </c>
    </row>
    <row r="103" spans="4:4">
      <c r="D103" s="3" t="str">
        <f t="shared" si="1"/>
        <v/>
      </c>
    </row>
    <row r="104" spans="4:4">
      <c r="D104" s="3" t="str">
        <f t="shared" si="1"/>
        <v/>
      </c>
    </row>
    <row r="105" spans="4:4">
      <c r="D105" s="3" t="str">
        <f t="shared" si="1"/>
        <v/>
      </c>
    </row>
    <row r="106" spans="4:4">
      <c r="D106" s="3" t="str">
        <f t="shared" si="1"/>
        <v/>
      </c>
    </row>
    <row r="107" spans="4:4">
      <c r="D107" s="3" t="str">
        <f t="shared" si="1"/>
        <v/>
      </c>
    </row>
    <row r="108" spans="4:4">
      <c r="D108" s="3" t="str">
        <f t="shared" si="1"/>
        <v/>
      </c>
    </row>
    <row r="109" spans="4:4">
      <c r="D109" s="3" t="str">
        <f t="shared" si="1"/>
        <v/>
      </c>
    </row>
    <row r="110" spans="4:4">
      <c r="D110" s="3" t="str">
        <f t="shared" si="1"/>
        <v/>
      </c>
    </row>
    <row r="111" spans="4:4">
      <c r="D111" s="3" t="str">
        <f t="shared" si="1"/>
        <v/>
      </c>
    </row>
    <row r="112" spans="4:4">
      <c r="D112" s="3" t="str">
        <f t="shared" si="1"/>
        <v/>
      </c>
    </row>
    <row r="113" spans="4:4">
      <c r="D113" s="3" t="str">
        <f t="shared" si="1"/>
        <v/>
      </c>
    </row>
    <row r="114" spans="4:4">
      <c r="D114" s="3" t="str">
        <f t="shared" si="1"/>
        <v/>
      </c>
    </row>
    <row r="115" spans="4:4">
      <c r="D115" s="3" t="str">
        <f t="shared" si="1"/>
        <v/>
      </c>
    </row>
    <row r="116" spans="4:4">
      <c r="D116" s="3" t="str">
        <f t="shared" si="1"/>
        <v/>
      </c>
    </row>
    <row r="117" spans="4:4">
      <c r="D117" s="3" t="str">
        <f t="shared" si="1"/>
        <v/>
      </c>
    </row>
    <row r="118" spans="4:4">
      <c r="D118" s="3" t="str">
        <f t="shared" si="1"/>
        <v/>
      </c>
    </row>
    <row r="119" spans="4:4">
      <c r="D119" s="3" t="str">
        <f t="shared" si="1"/>
        <v/>
      </c>
    </row>
    <row r="120" spans="4:4">
      <c r="D120" s="3" t="str">
        <f t="shared" si="1"/>
        <v/>
      </c>
    </row>
    <row r="121" spans="4:4">
      <c r="D121" s="3" t="str">
        <f t="shared" si="1"/>
        <v/>
      </c>
    </row>
    <row r="122" spans="4:4">
      <c r="D122" s="3" t="str">
        <f t="shared" si="1"/>
        <v/>
      </c>
    </row>
    <row r="123" spans="4:4">
      <c r="D123" s="3" t="str">
        <f t="shared" si="1"/>
        <v/>
      </c>
    </row>
    <row r="124" spans="4:4">
      <c r="D124" s="3" t="str">
        <f t="shared" si="1"/>
        <v/>
      </c>
    </row>
    <row r="125" spans="4:4">
      <c r="D125" s="3" t="str">
        <f t="shared" si="1"/>
        <v/>
      </c>
    </row>
    <row r="126" spans="4:4">
      <c r="D126" s="3" t="str">
        <f t="shared" si="1"/>
        <v/>
      </c>
    </row>
    <row r="127" spans="4:4">
      <c r="D127" s="3" t="str">
        <f t="shared" si="1"/>
        <v/>
      </c>
    </row>
    <row r="128" spans="4:4">
      <c r="D128" s="3" t="str">
        <f t="shared" si="1"/>
        <v/>
      </c>
    </row>
    <row r="129" spans="4:4">
      <c r="D129" s="3" t="str">
        <f t="shared" si="1"/>
        <v/>
      </c>
    </row>
    <row r="130" spans="4:4">
      <c r="D130" s="3" t="str">
        <f t="shared" si="1"/>
        <v/>
      </c>
    </row>
    <row r="131" spans="4:4">
      <c r="D131" s="3" t="str">
        <f t="shared" ref="D131:D194" si="2">CONCATENATE(E131,F131)</f>
        <v/>
      </c>
    </row>
    <row r="132" spans="4:4">
      <c r="D132" s="3" t="str">
        <f t="shared" si="2"/>
        <v/>
      </c>
    </row>
    <row r="133" spans="4:4">
      <c r="D133" s="3" t="str">
        <f t="shared" si="2"/>
        <v/>
      </c>
    </row>
    <row r="134" spans="4:4">
      <c r="D134" s="3" t="str">
        <f t="shared" si="2"/>
        <v/>
      </c>
    </row>
    <row r="135" spans="4:4">
      <c r="D135" s="3" t="str">
        <f t="shared" si="2"/>
        <v/>
      </c>
    </row>
    <row r="136" spans="4:4">
      <c r="D136" s="3" t="str">
        <f t="shared" si="2"/>
        <v/>
      </c>
    </row>
    <row r="137" spans="4:4">
      <c r="D137" s="3" t="str">
        <f t="shared" si="2"/>
        <v/>
      </c>
    </row>
    <row r="138" spans="4:4">
      <c r="D138" s="3" t="str">
        <f t="shared" si="2"/>
        <v/>
      </c>
    </row>
    <row r="139" spans="4:4">
      <c r="D139" s="3" t="str">
        <f t="shared" si="2"/>
        <v/>
      </c>
    </row>
    <row r="140" spans="4:4">
      <c r="D140" s="3" t="str">
        <f>CONCATENATE(E140,,F140)</f>
        <v/>
      </c>
    </row>
    <row r="141" spans="4:4">
      <c r="D141" s="3" t="str">
        <f t="shared" si="2"/>
        <v/>
      </c>
    </row>
    <row r="142" spans="4:4">
      <c r="D142" s="3" t="str">
        <f t="shared" si="2"/>
        <v/>
      </c>
    </row>
    <row r="143" spans="4:4">
      <c r="D143" s="3" t="str">
        <f t="shared" si="2"/>
        <v/>
      </c>
    </row>
    <row r="144" spans="4:4">
      <c r="D144" s="3" t="str">
        <f t="shared" si="2"/>
        <v/>
      </c>
    </row>
    <row r="145" spans="4:4">
      <c r="D145" s="3" t="str">
        <f t="shared" si="2"/>
        <v/>
      </c>
    </row>
    <row r="146" spans="4:4">
      <c r="D146" s="3" t="str">
        <f t="shared" si="2"/>
        <v/>
      </c>
    </row>
    <row r="147" spans="4:4">
      <c r="D147" s="3" t="str">
        <f t="shared" si="2"/>
        <v/>
      </c>
    </row>
    <row r="148" spans="4:4">
      <c r="D148" s="3" t="str">
        <f t="shared" si="2"/>
        <v/>
      </c>
    </row>
    <row r="149" spans="4:4">
      <c r="D149" s="3" t="str">
        <f t="shared" si="2"/>
        <v/>
      </c>
    </row>
    <row r="150" spans="4:4">
      <c r="D150" s="3" t="str">
        <f t="shared" si="2"/>
        <v/>
      </c>
    </row>
    <row r="151" spans="4:4">
      <c r="D151" s="3" t="str">
        <f t="shared" si="2"/>
        <v/>
      </c>
    </row>
    <row r="152" spans="4:4">
      <c r="D152" s="3" t="str">
        <f t="shared" si="2"/>
        <v/>
      </c>
    </row>
    <row r="153" spans="4:4">
      <c r="D153" s="3" t="str">
        <f t="shared" si="2"/>
        <v/>
      </c>
    </row>
    <row r="154" spans="4:4">
      <c r="D154" s="3" t="str">
        <f t="shared" si="2"/>
        <v/>
      </c>
    </row>
    <row r="155" spans="4:4">
      <c r="D155" s="3" t="str">
        <f t="shared" si="2"/>
        <v/>
      </c>
    </row>
    <row r="156" spans="4:4">
      <c r="D156" s="3" t="str">
        <f t="shared" si="2"/>
        <v/>
      </c>
    </row>
    <row r="157" spans="4:4">
      <c r="D157" s="3" t="str">
        <f t="shared" si="2"/>
        <v/>
      </c>
    </row>
    <row r="158" spans="4:4">
      <c r="D158" s="3" t="str">
        <f t="shared" si="2"/>
        <v/>
      </c>
    </row>
    <row r="159" spans="4:4">
      <c r="D159" s="3" t="str">
        <f t="shared" si="2"/>
        <v/>
      </c>
    </row>
    <row r="160" spans="4:4">
      <c r="D160" s="3" t="str">
        <f t="shared" si="2"/>
        <v/>
      </c>
    </row>
    <row r="161" spans="4:4">
      <c r="D161" s="3" t="str">
        <f t="shared" si="2"/>
        <v/>
      </c>
    </row>
    <row r="162" spans="4:4">
      <c r="D162" s="3" t="str">
        <f t="shared" si="2"/>
        <v/>
      </c>
    </row>
    <row r="163" spans="4:4">
      <c r="D163" s="3" t="str">
        <f t="shared" si="2"/>
        <v/>
      </c>
    </row>
    <row r="164" spans="4:4">
      <c r="D164" s="3" t="str">
        <f t="shared" si="2"/>
        <v/>
      </c>
    </row>
    <row r="165" spans="4:4">
      <c r="D165" s="3" t="str">
        <f t="shared" si="2"/>
        <v/>
      </c>
    </row>
    <row r="166" spans="4:4">
      <c r="D166" s="3" t="str">
        <f t="shared" si="2"/>
        <v/>
      </c>
    </row>
    <row r="167" spans="4:4">
      <c r="D167" s="3" t="str">
        <f t="shared" si="2"/>
        <v/>
      </c>
    </row>
    <row r="168" spans="4:4">
      <c r="D168" s="3" t="str">
        <f t="shared" si="2"/>
        <v/>
      </c>
    </row>
    <row r="169" spans="4:4">
      <c r="D169" s="3" t="str">
        <f t="shared" si="2"/>
        <v/>
      </c>
    </row>
    <row r="170" spans="4:4">
      <c r="D170" s="3" t="str">
        <f t="shared" si="2"/>
        <v/>
      </c>
    </row>
    <row r="171" spans="4:4">
      <c r="D171" s="3" t="str">
        <f t="shared" si="2"/>
        <v/>
      </c>
    </row>
    <row r="172" spans="4:4">
      <c r="D172" s="3" t="str">
        <f t="shared" si="2"/>
        <v/>
      </c>
    </row>
    <row r="173" spans="4:4">
      <c r="D173" s="3" t="str">
        <f t="shared" si="2"/>
        <v/>
      </c>
    </row>
    <row r="174" spans="4:4">
      <c r="D174" s="3" t="str">
        <f t="shared" si="2"/>
        <v/>
      </c>
    </row>
    <row r="175" spans="4:4">
      <c r="D175" s="3" t="str">
        <f t="shared" si="2"/>
        <v/>
      </c>
    </row>
    <row r="176" spans="4:4">
      <c r="D176" s="3" t="str">
        <f t="shared" si="2"/>
        <v/>
      </c>
    </row>
    <row r="177" spans="4:4">
      <c r="D177" s="3" t="str">
        <f t="shared" si="2"/>
        <v/>
      </c>
    </row>
    <row r="178" spans="4:4">
      <c r="D178" s="3" t="str">
        <f t="shared" si="2"/>
        <v/>
      </c>
    </row>
    <row r="179" spans="4:4">
      <c r="D179" s="3" t="str">
        <f t="shared" si="2"/>
        <v/>
      </c>
    </row>
    <row r="180" spans="4:4">
      <c r="D180" s="3" t="str">
        <f t="shared" si="2"/>
        <v/>
      </c>
    </row>
    <row r="181" spans="4:4">
      <c r="D181" s="3" t="str">
        <f t="shared" si="2"/>
        <v/>
      </c>
    </row>
    <row r="182" spans="4:4">
      <c r="D182" s="3" t="str">
        <f t="shared" si="2"/>
        <v/>
      </c>
    </row>
    <row r="183" spans="4:4">
      <c r="D183" s="3" t="str">
        <f t="shared" si="2"/>
        <v/>
      </c>
    </row>
    <row r="184" spans="4:4">
      <c r="D184" s="3" t="str">
        <f t="shared" si="2"/>
        <v/>
      </c>
    </row>
    <row r="185" spans="4:4">
      <c r="D185" s="3" t="str">
        <f t="shared" si="2"/>
        <v/>
      </c>
    </row>
    <row r="186" spans="4:4">
      <c r="D186" s="3" t="str">
        <f t="shared" si="2"/>
        <v/>
      </c>
    </row>
    <row r="187" spans="4:4">
      <c r="D187" s="3" t="str">
        <f t="shared" si="2"/>
        <v/>
      </c>
    </row>
    <row r="188" spans="4:4">
      <c r="D188" s="3" t="str">
        <f t="shared" si="2"/>
        <v/>
      </c>
    </row>
    <row r="189" spans="4:4">
      <c r="D189" s="3" t="str">
        <f t="shared" si="2"/>
        <v/>
      </c>
    </row>
    <row r="190" spans="4:4">
      <c r="D190" s="3" t="str">
        <f t="shared" si="2"/>
        <v/>
      </c>
    </row>
    <row r="191" spans="4:4">
      <c r="D191" s="3" t="str">
        <f t="shared" si="2"/>
        <v/>
      </c>
    </row>
    <row r="192" spans="4:4">
      <c r="D192" s="3" t="str">
        <f t="shared" si="2"/>
        <v/>
      </c>
    </row>
    <row r="193" spans="4:4">
      <c r="D193" s="3" t="str">
        <f t="shared" si="2"/>
        <v/>
      </c>
    </row>
    <row r="194" spans="4:4">
      <c r="D194" s="3" t="str">
        <f t="shared" si="2"/>
        <v/>
      </c>
    </row>
    <row r="195" spans="4:4">
      <c r="D195" s="3" t="str">
        <f t="shared" ref="D195:D213" si="3">CONCATENATE(E195,F195)</f>
        <v/>
      </c>
    </row>
    <row r="196" spans="4:4">
      <c r="D196" s="3" t="str">
        <f t="shared" si="3"/>
        <v/>
      </c>
    </row>
    <row r="197" spans="4:4">
      <c r="D197" s="3" t="str">
        <f t="shared" si="3"/>
        <v/>
      </c>
    </row>
    <row r="198" spans="4:4">
      <c r="D198" s="3" t="str">
        <f t="shared" si="3"/>
        <v/>
      </c>
    </row>
    <row r="199" spans="4:4">
      <c r="D199" s="3" t="str">
        <f t="shared" si="3"/>
        <v/>
      </c>
    </row>
    <row r="200" spans="4:4">
      <c r="D200" s="3" t="str">
        <f t="shared" si="3"/>
        <v/>
      </c>
    </row>
    <row r="201" spans="4:4">
      <c r="D201" s="3" t="str">
        <f t="shared" si="3"/>
        <v/>
      </c>
    </row>
    <row r="202" spans="4:4">
      <c r="D202" s="3" t="str">
        <f t="shared" si="3"/>
        <v/>
      </c>
    </row>
    <row r="203" spans="4:4">
      <c r="D203" s="3" t="str">
        <f t="shared" si="3"/>
        <v/>
      </c>
    </row>
    <row r="204" spans="4:4">
      <c r="D204" s="3" t="str">
        <f t="shared" si="3"/>
        <v/>
      </c>
    </row>
    <row r="205" spans="4:4">
      <c r="D205" s="3" t="str">
        <f t="shared" si="3"/>
        <v/>
      </c>
    </row>
    <row r="206" spans="4:4">
      <c r="D206" s="3" t="str">
        <f t="shared" si="3"/>
        <v/>
      </c>
    </row>
    <row r="207" spans="4:4">
      <c r="D207" s="3" t="str">
        <f t="shared" si="3"/>
        <v/>
      </c>
    </row>
    <row r="208" spans="4:4">
      <c r="D208" s="3" t="str">
        <f t="shared" si="3"/>
        <v/>
      </c>
    </row>
    <row r="209" spans="4:4">
      <c r="D209" s="3" t="str">
        <f t="shared" si="3"/>
        <v/>
      </c>
    </row>
    <row r="210" spans="4:4">
      <c r="D210" s="3" t="str">
        <f t="shared" si="3"/>
        <v/>
      </c>
    </row>
    <row r="211" spans="4:4">
      <c r="D211" s="3" t="str">
        <f t="shared" si="3"/>
        <v/>
      </c>
    </row>
    <row r="212" spans="4:4">
      <c r="D212" s="3" t="str">
        <f t="shared" si="3"/>
        <v/>
      </c>
    </row>
    <row r="213" spans="4:4">
      <c r="D213" s="3" t="str">
        <f t="shared" si="3"/>
        <v/>
      </c>
    </row>
  </sheetData>
  <autoFilter ref="A1:F1"/>
  <mergeCells count="12">
    <mergeCell ref="B38:B41"/>
    <mergeCell ref="B42:B45"/>
    <mergeCell ref="A2:A45"/>
    <mergeCell ref="B2:B5"/>
    <mergeCell ref="B6:B9"/>
    <mergeCell ref="B10:B13"/>
    <mergeCell ref="B14:B17"/>
    <mergeCell ref="B18:B21"/>
    <mergeCell ref="B22:B25"/>
    <mergeCell ref="B26:B29"/>
    <mergeCell ref="B30:B33"/>
    <mergeCell ref="B34:B3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شرح توصیفی</vt:lpstr>
      <vt:lpstr>اول</vt:lpstr>
      <vt:lpstr>دوم</vt:lpstr>
      <vt:lpstr>سوم</vt:lpstr>
      <vt:lpstr>چهارم</vt:lpstr>
      <vt:lpstr>پنجم</vt:lpstr>
      <vt:lpstr>ششم</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RAHMANI</dc:creator>
  <cp:lastModifiedBy>FARHANG</cp:lastModifiedBy>
  <dcterms:created xsi:type="dcterms:W3CDTF">2018-01-09T21:45:42Z</dcterms:created>
  <dcterms:modified xsi:type="dcterms:W3CDTF">2018-01-09T10:49:31Z</dcterms:modified>
</cp:coreProperties>
</file>