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EF7D" lockStructure="1"/>
  <bookViews>
    <workbookView xWindow="600" yWindow="30" windowWidth="18120" windowHeight="7935"/>
  </bookViews>
  <sheets>
    <sheet name="معافیت تحصیلی" sheetId="3" r:id="rId1"/>
    <sheet name="راهنما" sheetId="4" r:id="rId2"/>
  </sheets>
  <externalReferences>
    <externalReference r:id="rId3"/>
  </externalReferences>
  <definedNames>
    <definedName name="DefinedRange">#REF!</definedName>
  </definedNames>
  <calcPr calcId="144525"/>
</workbook>
</file>

<file path=xl/calcChain.xml><?xml version="1.0" encoding="utf-8"?>
<calcChain xmlns="http://schemas.openxmlformats.org/spreadsheetml/2006/main">
  <c r="B11" i="3" l="1"/>
  <c r="B9" i="3"/>
  <c r="B10" i="3"/>
  <c r="E3" i="3" l="1"/>
  <c r="F3" i="3" l="1"/>
  <c r="D3" i="3"/>
</calcChain>
</file>

<file path=xl/sharedStrings.xml><?xml version="1.0" encoding="utf-8"?>
<sst xmlns="http://schemas.openxmlformats.org/spreadsheetml/2006/main" count="18" uniqueCount="18">
  <si>
    <t>تعیین وضعیت معافیت دانش آموزان</t>
  </si>
  <si>
    <t>تاریخ تولد</t>
  </si>
  <si>
    <t>تاریخ فارغ التحصیلی</t>
  </si>
  <si>
    <t>1381/10/20</t>
  </si>
  <si>
    <t>1399/03/30</t>
  </si>
  <si>
    <t>مجتبی اعتمادی فر- کارشناس سنجش ناحیه 1 همدان</t>
  </si>
  <si>
    <t>به نام خدا</t>
  </si>
  <si>
    <t>اگر افزونه تاریخ شمسی روی سیستم شما نصب نشده باشد با خطا مواجه خواهید شد.</t>
  </si>
  <si>
    <t>در صورت بروز خطا ؛</t>
  </si>
  <si>
    <t>افزونه Persian Function For EXCEL_V2_1.xla را دانلود کنید.</t>
  </si>
  <si>
    <t>این فایل را در آدرس زیر کپی کنید.</t>
  </si>
  <si>
    <t>C:\Program Files\Microsoft Office\Office14\Library</t>
  </si>
  <si>
    <t>اکسل را باز کنید.</t>
  </si>
  <si>
    <t>در منوی File گزینه Option را انتخاب کنید.</t>
  </si>
  <si>
    <t>روی add-ins کلیک کنید.</t>
  </si>
  <si>
    <t>در پایین صفحه روی دکمه Go کلیک کنید.</t>
  </si>
  <si>
    <t>موفق باشید.</t>
  </si>
  <si>
    <t>تیک گزینه Persian Function For Microsoft EXCEL را زده و Ok کنید.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</si>
</sst>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B Titr"/>
      <family val="2"/>
      <charset val="178"/>
    </font>
    <font>
      <sz val="14"/>
      <color theme="1"/>
      <name val="B Nazanin"/>
      <family val="2"/>
      <charset val="178"/>
    </font>
    <font>
      <sz val="24"/>
      <color theme="1"/>
      <name val="B Titr"/>
      <charset val="178"/>
    </font>
    <font>
      <sz val="20"/>
      <color theme="1"/>
      <name val="B Titr"/>
      <charset val="178"/>
    </font>
    <font>
      <sz val="36"/>
      <color theme="1"/>
      <name val="B Titr"/>
      <charset val="178"/>
    </font>
    <font>
      <sz val="28"/>
      <color theme="1"/>
      <name val="B Titr"/>
      <charset val="178"/>
    </font>
    <font>
      <sz val="48"/>
      <color rgb="FF002060"/>
      <name val="B Titr"/>
      <charset val="178"/>
    </font>
    <font>
      <sz val="48"/>
      <color rgb="FFFFFF00"/>
      <name val="B Titr"/>
      <charset val="178"/>
    </font>
    <font>
      <sz val="20"/>
      <color rgb="FFFFFF00"/>
      <name val="B Kamran"/>
      <charset val="178"/>
    </font>
    <font>
      <sz val="12"/>
      <color rgb="FF00B050"/>
      <name val="B Titr"/>
      <family val="2"/>
      <charset val="178"/>
    </font>
    <font>
      <sz val="12"/>
      <color rgb="FFFF0000"/>
      <name val="B Titr"/>
      <family val="2"/>
      <charset val="178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2" borderId="0" xfId="0" applyFill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2" fillId="5" borderId="0" xfId="0" applyFont="1" applyFill="1" applyAlignment="1" applyProtection="1">
      <alignment horizontal="center" vertical="center"/>
      <protection hidden="1"/>
    </xf>
    <xf numFmtId="0" fontId="4" fillId="3" borderId="0" xfId="0" applyFont="1" applyFill="1" applyAlignment="1" applyProtection="1">
      <alignment horizontal="center" vertical="center"/>
      <protection hidden="1"/>
    </xf>
    <xf numFmtId="0" fontId="4" fillId="4" borderId="0" xfId="0" applyFont="1" applyFill="1" applyAlignment="1" applyProtection="1">
      <alignment horizontal="center" vertical="center"/>
      <protection locked="0"/>
    </xf>
    <xf numFmtId="0" fontId="4" fillId="6" borderId="0" xfId="0" applyFont="1" applyFill="1" applyAlignment="1" applyProtection="1">
      <alignment horizontal="center" vertical="center"/>
      <protection hidden="1"/>
    </xf>
    <xf numFmtId="14" fontId="4" fillId="4" borderId="0" xfId="0" applyNumberFormat="1" applyFont="1" applyFill="1" applyAlignment="1" applyProtection="1">
      <alignment horizontal="center" vertical="center"/>
      <protection locked="0"/>
    </xf>
    <xf numFmtId="1" fontId="0" fillId="2" borderId="0" xfId="0" applyNumberForma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2" borderId="0" xfId="0" applyFont="1" applyFill="1" applyAlignment="1" applyProtection="1">
      <alignment horizontal="center" vertical="center"/>
      <protection hidden="1"/>
    </xf>
    <xf numFmtId="0" fontId="5" fillId="5" borderId="0" xfId="0" applyFont="1" applyFill="1" applyAlignment="1" applyProtection="1">
      <alignment horizontal="center" vertical="center"/>
      <protection hidden="1"/>
    </xf>
    <xf numFmtId="0" fontId="6" fillId="5" borderId="0" xfId="0" applyFont="1" applyFill="1" applyBorder="1" applyAlignment="1" applyProtection="1">
      <alignment horizontal="center" vertical="center" readingOrder="2"/>
      <protection hidden="1"/>
    </xf>
    <xf numFmtId="0" fontId="8" fillId="2" borderId="0" xfId="0" applyFont="1" applyFill="1" applyAlignment="1" applyProtection="1">
      <alignment horizontal="center" vertical="center"/>
      <protection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Persian%20Function%20For%20EXCEL_V2_1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j_addday"/>
      <definedName name="j_DIfF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F11"/>
  <sheetViews>
    <sheetView rightToLeft="1" tabSelected="1" workbookViewId="0">
      <selection activeCell="B3" sqref="B3"/>
    </sheetView>
  </sheetViews>
  <sheetFormatPr defaultColWidth="29.19921875" defaultRowHeight="48" x14ac:dyDescent="0.7"/>
  <cols>
    <col min="1" max="1" width="12.19921875" style="2" customWidth="1"/>
    <col min="2" max="2" width="26.59765625" style="2" bestFit="1" customWidth="1"/>
    <col min="3" max="3" width="9.69921875" style="2" customWidth="1"/>
    <col min="4" max="4" width="11.19921875" style="2" bestFit="1" customWidth="1"/>
    <col min="5" max="5" width="35.3984375" style="2" bestFit="1" customWidth="1"/>
    <col min="6" max="6" width="30.09765625" style="2" bestFit="1" customWidth="1"/>
    <col min="7" max="16384" width="29.19921875" style="2"/>
  </cols>
  <sheetData>
    <row r="1" spans="2:6" ht="96.75" x14ac:dyDescent="0.7">
      <c r="B1" s="14" t="s">
        <v>0</v>
      </c>
      <c r="C1" s="14"/>
      <c r="D1" s="14"/>
      <c r="E1" s="14"/>
      <c r="F1" s="14"/>
    </row>
    <row r="2" spans="2:6" ht="72.75" x14ac:dyDescent="0.7">
      <c r="B2" s="4" t="s">
        <v>1</v>
      </c>
      <c r="D2" s="5"/>
      <c r="E2" s="5"/>
      <c r="F2" s="5"/>
    </row>
    <row r="3" spans="2:6" ht="72.75" customHeight="1" x14ac:dyDescent="0.7">
      <c r="B3" s="8" t="s">
        <v>3</v>
      </c>
      <c r="D3" s="15" t="str">
        <f>IF(E3="فرصت ندارد.","","تا تاریخ")</f>
        <v>تا تاریخ</v>
      </c>
      <c r="E3" s="16" t="str">
        <f>IF(AND(B9&lt;6211),B10,IF(AND(B9&lt;7306,B9&gt;6210),B11,"فرصت ندارد."))</f>
        <v>1400/06/31</v>
      </c>
      <c r="F3" s="15" t="str">
        <f>IF(E3="فرصت ندارد.","","معافیت تحصیلی دارد.")</f>
        <v>معافیت تحصیلی دارد.</v>
      </c>
    </row>
    <row r="4" spans="2:6" ht="48" customHeight="1" x14ac:dyDescent="0.7">
      <c r="B4" s="4" t="s">
        <v>2</v>
      </c>
      <c r="D4" s="15"/>
      <c r="E4" s="16"/>
      <c r="F4" s="15"/>
    </row>
    <row r="5" spans="2:6" ht="72.75" x14ac:dyDescent="0.7">
      <c r="B5" s="6" t="s">
        <v>4</v>
      </c>
      <c r="D5" s="7"/>
      <c r="E5" s="7"/>
      <c r="F5" s="7"/>
    </row>
    <row r="6" spans="2:6" s="3" customFormat="1" ht="40.5" x14ac:dyDescent="0.7"/>
    <row r="7" spans="2:6" x14ac:dyDescent="0.7">
      <c r="B7" s="17" t="s">
        <v>5</v>
      </c>
      <c r="C7" s="17"/>
      <c r="D7" s="17"/>
      <c r="E7" s="17"/>
      <c r="F7" s="17"/>
    </row>
    <row r="9" spans="2:6" x14ac:dyDescent="0.7">
      <c r="B9" s="9">
        <f>[1]!j_DIfF(B3,B5)</f>
        <v>6370</v>
      </c>
    </row>
    <row r="10" spans="2:6" x14ac:dyDescent="0.7">
      <c r="B10" s="1" t="str">
        <f>[1]!j_addday(B3,6757,1)</f>
        <v>1400/04/20</v>
      </c>
    </row>
    <row r="11" spans="2:6" x14ac:dyDescent="0.7">
      <c r="B11" s="1" t="str">
        <f>LEFT(B5,4)+1 &amp;"/06/31"</f>
        <v>1400/06/31</v>
      </c>
    </row>
  </sheetData>
  <sheetProtection password="EF7D" sheet="1" objects="1" scenarios="1" selectLockedCells="1"/>
  <mergeCells count="5">
    <mergeCell ref="B1:F1"/>
    <mergeCell ref="D3:D4"/>
    <mergeCell ref="E3:E4"/>
    <mergeCell ref="F3:F4"/>
    <mergeCell ref="B7:F7"/>
  </mergeCells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12"/>
  <sheetViews>
    <sheetView rightToLeft="1" workbookViewId="0">
      <selection activeCell="A11" sqref="A11"/>
    </sheetView>
  </sheetViews>
  <sheetFormatPr defaultRowHeight="25.5" x14ac:dyDescent="0.7"/>
  <cols>
    <col min="1" max="1" width="51.296875" style="10" customWidth="1"/>
    <col min="2" max="16384" width="8.796875" style="10"/>
  </cols>
  <sheetData>
    <row r="1" spans="1:1" x14ac:dyDescent="0.7">
      <c r="A1" s="13" t="s">
        <v>6</v>
      </c>
    </row>
    <row r="2" spans="1:1" x14ac:dyDescent="0.7">
      <c r="A2" s="10" t="s">
        <v>7</v>
      </c>
    </row>
    <row r="3" spans="1:1" x14ac:dyDescent="0.7">
      <c r="A3" s="12" t="s">
        <v>8</v>
      </c>
    </row>
    <row r="4" spans="1:1" x14ac:dyDescent="0.7">
      <c r="A4" s="10" t="s">
        <v>9</v>
      </c>
    </row>
    <row r="5" spans="1:1" x14ac:dyDescent="0.7">
      <c r="A5" s="10" t="s">
        <v>10</v>
      </c>
    </row>
    <row r="6" spans="1:1" x14ac:dyDescent="0.7">
      <c r="A6" s="11" t="s">
        <v>11</v>
      </c>
    </row>
    <row r="7" spans="1:1" x14ac:dyDescent="0.7">
      <c r="A7" s="10" t="s">
        <v>12</v>
      </c>
    </row>
    <row r="8" spans="1:1" x14ac:dyDescent="0.7">
      <c r="A8" s="10" t="s">
        <v>13</v>
      </c>
    </row>
    <row r="9" spans="1:1" x14ac:dyDescent="0.7">
      <c r="A9" s="10" t="s">
        <v>14</v>
      </c>
    </row>
    <row r="10" spans="1:1" x14ac:dyDescent="0.7">
      <c r="A10" s="10" t="s">
        <v>15</v>
      </c>
    </row>
    <row r="11" spans="1:1" x14ac:dyDescent="0.7">
      <c r="A11" s="10" t="s">
        <v>17</v>
      </c>
    </row>
    <row r="12" spans="1:1" x14ac:dyDescent="0.7">
      <c r="A12" s="13" t="s">
        <v>16</v>
      </c>
    </row>
  </sheetData>
  <sheetProtection password="EF7D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معافیت تحصیلی</vt:lpstr>
      <vt:lpstr>راهنما</vt:lpstr>
    </vt:vector>
  </TitlesOfParts>
  <Company>MRT www.Win2Farsi.com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motavasete</dc:creator>
  <cp:lastModifiedBy>Novin Pendar</cp:lastModifiedBy>
  <cp:lastPrinted>2019-03-12T05:29:02Z</cp:lastPrinted>
  <dcterms:created xsi:type="dcterms:W3CDTF">2017-10-31T06:10:25Z</dcterms:created>
  <dcterms:modified xsi:type="dcterms:W3CDTF">2020-05-03T07:03:02Z</dcterms:modified>
</cp:coreProperties>
</file>